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<sst xmlns="http://schemas.openxmlformats.org/spreadsheetml/2006/main" count="488" uniqueCount="357">
  <si>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</si>
  <si>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</si>
  <si>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</si>
  <si>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</si>
  <si>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</si>
  <si>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</si>
  <si>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</si>
  <si>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</si>
  <si>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</si>
  <si>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</si>
  <si>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</si>
  <si>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</si>
  <si>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</si>
  <si>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</si>
  <si>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</si>
  <si>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</si>
  <si>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</si>
  <si>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</si>
  <si>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</si>
  <si>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</si>
  <si>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</si>
  <si>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</si>
  <si>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</si>
  <si>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</si>
  <si>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</si>
  <si>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</si>
  <si>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</si>
  <si>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</si>
  <si>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</si>
  <si>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</si>
  <si>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</si>
  <si>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</si>
  <si>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</si>
  <si>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</si>
  <si>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</si>
  <si>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</si>
  <si>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</si>
  <si>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</si>
  <si>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</si>
  <si>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</si>
  <si>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</si>
  <si>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</si>
  <si>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</si>
  <si>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</si>
  <si>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</si>
  <si>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</si>
  <si>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</si>
  <si>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</si>
  <si>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</si>
  <si>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</si>
  <si>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</si>
  <si>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</si>
  <si>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</si>
  <si>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</si>
  <si>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</si>
  <si>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</si>
  <si>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L 550/1300  MTS</t>
  </si>
  <si>
    <t>D GEN. CARGO &amp; EQUIPMENT</t>
  </si>
  <si>
    <t xml:space="preserve">  FENG HUANG SONG</t>
  </si>
  <si>
    <t>VRET6</t>
  </si>
  <si>
    <t>D BLK WHEAT @ GBHL</t>
  </si>
  <si>
    <t>L 600/-F</t>
  </si>
  <si>
    <t>H3QJ</t>
  </si>
  <si>
    <t>ZN926A-ZN928R</t>
  </si>
  <si>
    <t>28-06-19</t>
  </si>
  <si>
    <t xml:space="preserve">  MSC NICOLE</t>
  </si>
  <si>
    <t>L 350/-F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</si>
  <si>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</si>
  <si>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</si>
  <si>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MISH-2019</t>
  </si>
  <si>
    <t>A8UW7</t>
  </si>
  <si>
    <t>ZN927A/ZN929R</t>
  </si>
  <si>
    <t>03-07-19</t>
  </si>
  <si>
    <t xml:space="preserve">  BLUE GATE</t>
  </si>
  <si>
    <t>MES</t>
  </si>
  <si>
    <t>MSNC-2019-0898</t>
  </si>
  <si>
    <t xml:space="preserve">        08.07.2019  0400  NAVIG8 PRECISION  250  12.2  STR  D  78281  MOGAS  @ KOT JETTY</t>
  </si>
  <si>
    <t>CMA</t>
  </si>
  <si>
    <t xml:space="preserve">  MSC CAPRI</t>
  </si>
  <si>
    <t>A8UW8</t>
  </si>
  <si>
    <t>OM928ROM930R</t>
  </si>
  <si>
    <t>09-07-19</t>
  </si>
  <si>
    <t>27/07/2019  0600</t>
  </si>
  <si>
    <t xml:space="preserve">  DON JUAN</t>
  </si>
  <si>
    <t>9V8796</t>
  </si>
  <si>
    <t>022</t>
  </si>
  <si>
    <t xml:space="preserve">  GRAND DIAMOND</t>
  </si>
  <si>
    <t>3EHY</t>
  </si>
  <si>
    <t>079</t>
  </si>
  <si>
    <t xml:space="preserve">  CONTSHIP VIE</t>
  </si>
  <si>
    <t>5BFM5</t>
  </si>
  <si>
    <t>0SU0DR1MA</t>
  </si>
  <si>
    <t>10-07-19</t>
  </si>
  <si>
    <t>3819-2019-0905</t>
  </si>
  <si>
    <t>STA</t>
  </si>
  <si>
    <t>D STEEL PRODUCTS</t>
  </si>
  <si>
    <t>CTVE-2019-0914</t>
  </si>
  <si>
    <t xml:space="preserve">        10.07.2019  0815  STI GRATITUDE  250  13.1  STR  D  88476  GAS OIL @ KOT JETTY</t>
  </si>
  <si>
    <t>11-07-19</t>
  </si>
  <si>
    <t xml:space="preserve">  POLARIS LEADER</t>
  </si>
  <si>
    <t>9VHC5</t>
  </si>
  <si>
    <t>009</t>
  </si>
  <si>
    <t>25/07/2019  0600</t>
  </si>
  <si>
    <t>EAC</t>
  </si>
  <si>
    <t xml:space="preserve">  GLOBAL VISION</t>
  </si>
  <si>
    <t>H3ZR</t>
  </si>
  <si>
    <t>036</t>
  </si>
  <si>
    <t>12-07-19</t>
  </si>
  <si>
    <t xml:space="preserve">  SEA PIONEER</t>
  </si>
  <si>
    <t>3FVN6</t>
  </si>
  <si>
    <t>9801-2019-0925</t>
  </si>
  <si>
    <t>5264-2019-0924</t>
  </si>
  <si>
    <t>26/07/2019  0600</t>
  </si>
  <si>
    <t>29/07/2019  0600</t>
  </si>
  <si>
    <t xml:space="preserve">  COSCO YINGKOU</t>
  </si>
  <si>
    <t>VRCY6</t>
  </si>
  <si>
    <t>128W</t>
  </si>
  <si>
    <t>RSS</t>
  </si>
  <si>
    <t>13-07-19</t>
  </si>
  <si>
    <t>L 100/1300  MTS</t>
  </si>
  <si>
    <t>CSYK-2019-0912</t>
  </si>
  <si>
    <t xml:space="preserve">        NIL</t>
  </si>
  <si>
    <t>6417-2019-0903</t>
  </si>
  <si>
    <t>ICQO</t>
  </si>
  <si>
    <t>19181N</t>
  </si>
  <si>
    <t>15-07-19</t>
  </si>
  <si>
    <t>D 15 M.VEH.+L 385 MTS</t>
  </si>
  <si>
    <t xml:space="preserve">  COSCO OSAKA</t>
  </si>
  <si>
    <t>CAKA-2019-0913</t>
  </si>
  <si>
    <t>3ETG9</t>
  </si>
  <si>
    <t>067W</t>
  </si>
  <si>
    <t>28/07/2019  1500</t>
  </si>
  <si>
    <t>L 250/1550  MTS</t>
  </si>
  <si>
    <t xml:space="preserve">  MSC MILA 3</t>
  </si>
  <si>
    <t>MMLA-2019-0919</t>
  </si>
  <si>
    <t>D5JB9</t>
  </si>
  <si>
    <t>ZN928A/ZN930R</t>
  </si>
  <si>
    <t xml:space="preserve">  HANSA AMERICA</t>
  </si>
  <si>
    <t>G98-2019-0877</t>
  </si>
  <si>
    <t>D5AP5</t>
  </si>
  <si>
    <t>929S/931N</t>
  </si>
  <si>
    <t>L 550/1000  MTS</t>
  </si>
  <si>
    <t xml:space="preserve">  ATLANTIC FLOSTA</t>
  </si>
  <si>
    <t>67YY-2019-0876</t>
  </si>
  <si>
    <t>V7HY8</t>
  </si>
  <si>
    <t>927S/931N</t>
  </si>
  <si>
    <t>28/07/2019  0000</t>
  </si>
  <si>
    <t>L 180/200  MTS</t>
  </si>
  <si>
    <t xml:space="preserve">  GH SCIROCCO</t>
  </si>
  <si>
    <t>01A-2019-0875</t>
  </si>
  <si>
    <t>V7MH3</t>
  </si>
  <si>
    <t>927W/930E</t>
  </si>
  <si>
    <t>26/07/2019  0001</t>
  </si>
  <si>
    <t>L 150/600  MTS</t>
  </si>
  <si>
    <t xml:space="preserve">  CISL LEENE</t>
  </si>
  <si>
    <t>5IM817</t>
  </si>
  <si>
    <t xml:space="preserve">  RUDOLF SCHULTE</t>
  </si>
  <si>
    <t>9V9152</t>
  </si>
  <si>
    <t>61</t>
  </si>
  <si>
    <t>D BLK PALM OIL</t>
  </si>
  <si>
    <t>9802-2019-0943</t>
  </si>
  <si>
    <t>6258-2019-0938</t>
  </si>
  <si>
    <t xml:space="preserve">        15.07.2019  0530  FAZL'E RABBI  51  3.5    BFL  L  500  EXPORT GEN.CARGO</t>
  </si>
  <si>
    <t>9V5111</t>
  </si>
  <si>
    <t>30/07/2019  0600</t>
  </si>
  <si>
    <t>OBJ</t>
  </si>
  <si>
    <t>16-07-19</t>
  </si>
  <si>
    <t xml:space="preserve">  KOTA GEMAR  </t>
  </si>
  <si>
    <t>VRYC4</t>
  </si>
  <si>
    <t>KGMR0221/KGMR0221E</t>
  </si>
  <si>
    <t>L 170/1000  MTS</t>
  </si>
  <si>
    <t xml:space="preserve">  KOTA MEGAH </t>
  </si>
  <si>
    <t>9V9978</t>
  </si>
  <si>
    <t>KMEG0119W/KMEG0119E</t>
  </si>
  <si>
    <t>L 170/700  MTS</t>
  </si>
  <si>
    <t>KMEG-2019-0950</t>
  </si>
  <si>
    <t>KGMR-2019-0951</t>
  </si>
  <si>
    <t xml:space="preserve">  JUIST </t>
  </si>
  <si>
    <t>V2GC9</t>
  </si>
  <si>
    <t>DL GEN.CARGO</t>
  </si>
  <si>
    <t>001</t>
  </si>
  <si>
    <t xml:space="preserve">  EMIRATES ASANTE</t>
  </si>
  <si>
    <t>CQIX</t>
  </si>
  <si>
    <t>01928S</t>
  </si>
  <si>
    <t>WSS</t>
  </si>
  <si>
    <t>17-07-19</t>
  </si>
  <si>
    <t>L 320/1000  MTS</t>
  </si>
  <si>
    <t xml:space="preserve">  MSC CHIARA</t>
  </si>
  <si>
    <t>MSCH-2019</t>
  </si>
  <si>
    <t>H3RT</t>
  </si>
  <si>
    <t>OM929A/OM931R</t>
  </si>
  <si>
    <t xml:space="preserve">  MARMUNA</t>
  </si>
  <si>
    <t>V2014</t>
  </si>
  <si>
    <t>31/07/2019  0600</t>
  </si>
  <si>
    <t>D 37 M.VEHICLES+GEN.</t>
  </si>
  <si>
    <t xml:space="preserve">  IVS SWINLEY FOREST</t>
  </si>
  <si>
    <t xml:space="preserve">  FLORETGRACHT</t>
  </si>
  <si>
    <t>PBNS</t>
  </si>
  <si>
    <t>01/19</t>
  </si>
  <si>
    <t>L VARIOUS PROJECT CARGOES</t>
  </si>
  <si>
    <t xml:space="preserve">  POLAR BRIGHT</t>
  </si>
  <si>
    <t>RBR-2019-0957</t>
  </si>
  <si>
    <t>V7OY9</t>
  </si>
  <si>
    <t>008V</t>
  </si>
  <si>
    <t>26/07/2019  1500</t>
  </si>
  <si>
    <t>D GAS OIL @ KOT JETTY</t>
  </si>
  <si>
    <t>EAE1-2019-0954</t>
  </si>
  <si>
    <t xml:space="preserve">  PTOLEMEOS</t>
  </si>
  <si>
    <t>D5FY8</t>
  </si>
  <si>
    <t>PTM-01/19</t>
  </si>
  <si>
    <t>D BLK CLINKER @ 9/10</t>
  </si>
  <si>
    <t xml:space="preserve">  SSI NEMESIS</t>
  </si>
  <si>
    <t>V7FK5</t>
  </si>
  <si>
    <t>28/07/2019  0600</t>
  </si>
  <si>
    <t>01/08/2019  1030</t>
  </si>
  <si>
    <t>01/08/2019  1100</t>
  </si>
  <si>
    <t xml:space="preserve">  MSC HIMANSHI</t>
  </si>
  <si>
    <t>ELZK4</t>
  </si>
  <si>
    <t>JM928A/JM930R</t>
  </si>
  <si>
    <t xml:space="preserve">MSC  </t>
  </si>
  <si>
    <t>18-07-19</t>
  </si>
  <si>
    <t>L 250/-F</t>
  </si>
  <si>
    <t>25/07/2019  2000</t>
  </si>
  <si>
    <t xml:space="preserve">  SHANGJYI </t>
  </si>
  <si>
    <t>5ZZM</t>
  </si>
  <si>
    <t>03/2019</t>
  </si>
  <si>
    <t>SHL</t>
  </si>
  <si>
    <t>D FISH</t>
  </si>
  <si>
    <t>8990-2019-0962</t>
  </si>
  <si>
    <t>9811-2019-0960</t>
  </si>
  <si>
    <t>9810-2019-0959</t>
  </si>
  <si>
    <t xml:space="preserve">        06.07.2019  0800  EAST WIND  93  5.5  ALB  L  1000  PMS  @ SOT/KOT</t>
  </si>
  <si>
    <t xml:space="preserve">  GLOVIS SKY</t>
  </si>
  <si>
    <t>V7FQ2</t>
  </si>
  <si>
    <t>014</t>
  </si>
  <si>
    <t>SRF</t>
  </si>
  <si>
    <t>19-07-19</t>
  </si>
  <si>
    <t>D M.VEHICLES + PKGS</t>
  </si>
  <si>
    <t>05/08/2019  0600</t>
  </si>
  <si>
    <t>01/07/2019  0600</t>
  </si>
  <si>
    <t>27/07/2019  2300</t>
  </si>
  <si>
    <t>28/07/2019  1200</t>
  </si>
  <si>
    <t>MHMN-2019</t>
  </si>
  <si>
    <t>9814-2019</t>
  </si>
  <si>
    <t xml:space="preserve">  JOLLY DIAMANTE</t>
  </si>
  <si>
    <t xml:space="preserve">  BOREAS VENTURE </t>
  </si>
  <si>
    <t>9769-2019</t>
  </si>
  <si>
    <t>9HA4340</t>
  </si>
  <si>
    <t>BV-01/19</t>
  </si>
  <si>
    <t>02/08/2019  0600</t>
  </si>
  <si>
    <t xml:space="preserve">  ULLTRA PROGRESSION</t>
  </si>
  <si>
    <t>9V5995</t>
  </si>
  <si>
    <t>07</t>
  </si>
  <si>
    <t>SSS</t>
  </si>
  <si>
    <t xml:space="preserve">  NORTHERN PRACTISE</t>
  </si>
  <si>
    <t>928W/931E</t>
  </si>
  <si>
    <t>02/08/2019  0001</t>
  </si>
  <si>
    <t>L 130/730  MTS</t>
  </si>
  <si>
    <t xml:space="preserve">  LAURA</t>
  </si>
  <si>
    <t>5IM559</t>
  </si>
  <si>
    <t>LA19-012MO</t>
  </si>
  <si>
    <t>L 173/-FCL</t>
  </si>
  <si>
    <t xml:space="preserve">  CMA CGM MATISSE</t>
  </si>
  <si>
    <t>CCMS-2019</t>
  </si>
  <si>
    <t>5BAD2</t>
  </si>
  <si>
    <t>0NL2QN1MA</t>
  </si>
  <si>
    <t xml:space="preserve">  KUMASI</t>
  </si>
  <si>
    <t>KUMS-2019-0963</t>
  </si>
  <si>
    <t>C6ZN5</t>
  </si>
  <si>
    <t>0NL2SN1MA</t>
  </si>
  <si>
    <t xml:space="preserve">  ANTHIA</t>
  </si>
  <si>
    <t>9HBP7</t>
  </si>
  <si>
    <t>20-07-19</t>
  </si>
  <si>
    <t>9813-20149-0965</t>
  </si>
  <si>
    <t>9581-2019-0964</t>
  </si>
  <si>
    <t xml:space="preserve">  SAM PHOENIX</t>
  </si>
  <si>
    <t>7209-2019</t>
  </si>
  <si>
    <t>D5LE3</t>
  </si>
  <si>
    <t xml:space="preserve">        21.07.2019  0500  MSC JEANNE  196  11.5  MSC  600  600/-F</t>
  </si>
  <si>
    <t xml:space="preserve">        21.07.2019  0500  EAST WIND II  93  4.6  ALB  L  1000  GAS OIL @ KOT/SOT</t>
  </si>
  <si>
    <t xml:space="preserve">      23.07.2019          HW   0801     2.8             HW        2007              2.8             LW       0145        0.7       LW       1359          1.0</t>
  </si>
  <si>
    <t xml:space="preserve">  MAERSK JALAN</t>
  </si>
  <si>
    <t>9V3581</t>
  </si>
  <si>
    <t>928S/932N</t>
  </si>
  <si>
    <t>04/08/2019  0100</t>
  </si>
  <si>
    <t>22-07-19</t>
  </si>
  <si>
    <t>L 250/200  MTS</t>
  </si>
  <si>
    <t xml:space="preserve">  MAERSK BROOKLYN</t>
  </si>
  <si>
    <t>OZDA2</t>
  </si>
  <si>
    <t>930S/932N</t>
  </si>
  <si>
    <t>05/08/2019  0700</t>
  </si>
  <si>
    <t xml:space="preserve">  STH KURE</t>
  </si>
  <si>
    <t>V7SH4</t>
  </si>
  <si>
    <t>23/2019</t>
  </si>
  <si>
    <t>SAL</t>
  </si>
  <si>
    <t>L IRON ORE LUMPS</t>
  </si>
  <si>
    <t>3CM-2019-0929</t>
  </si>
  <si>
    <t>819-2019-0930</t>
  </si>
  <si>
    <t>J45-2019-0928</t>
  </si>
  <si>
    <t>9733-2019-0968</t>
  </si>
  <si>
    <t>MCPR-2019-0941</t>
  </si>
  <si>
    <t>25/07/2019  1800</t>
  </si>
  <si>
    <t>03/08/2019  0600</t>
  </si>
  <si>
    <t xml:space="preserve">                                                                                                           SHIPS EXPECTED IN THE NEXT 14 DAYS FROM  23- JULY-2019      </t>
  </si>
  <si>
    <t xml:space="preserve">      24.07.2019          HW   0844     2.7             HW        2050              2.6             LW       0220        0.8       LW       1446          1.1</t>
  </si>
  <si>
    <t xml:space="preserve">  VENTURE LUCK</t>
  </si>
  <si>
    <t>D5IG7</t>
  </si>
  <si>
    <t>D SLAG</t>
  </si>
  <si>
    <t>26/07/2019  1200</t>
  </si>
  <si>
    <t xml:space="preserve">  MORNING CAROL</t>
  </si>
  <si>
    <t>8097-2019</t>
  </si>
  <si>
    <t>C6DI6</t>
  </si>
  <si>
    <t>103/104</t>
  </si>
  <si>
    <t xml:space="preserve">  DREAM JASMINE</t>
  </si>
  <si>
    <t>4534-2019</t>
  </si>
  <si>
    <t>3ETG6</t>
  </si>
  <si>
    <t>009/010</t>
  </si>
  <si>
    <t>V7KD5</t>
  </si>
  <si>
    <t>06/08/2019  0600</t>
  </si>
  <si>
    <t>D BLK FERTILIZER</t>
  </si>
  <si>
    <t xml:space="preserve">  ALETHINI</t>
  </si>
  <si>
    <t>V7TG4</t>
  </si>
  <si>
    <t>04/08/2019  0600</t>
  </si>
  <si>
    <t>9817-2019</t>
  </si>
  <si>
    <t>8023-2019-0978</t>
  </si>
  <si>
    <t>8108-2019-0977</t>
  </si>
  <si>
    <t>9816-2019-0976</t>
  </si>
  <si>
    <t>9815-2019-0975</t>
  </si>
  <si>
    <t>9678-2019-0974</t>
  </si>
  <si>
    <t>7976-2019-0973</t>
  </si>
  <si>
    <t>9812-2019-0970</t>
  </si>
  <si>
    <t>8237-2019-0969</t>
  </si>
  <si>
    <t>6905-2019-0958</t>
  </si>
  <si>
    <t>4/4A</t>
  </si>
  <si>
    <t xml:space="preserve">        23.07.2019  0330  STI SOLIDARITY  250  12  STR  D  77784  MOGAS @ KOT JETTY</t>
  </si>
  <si>
    <t xml:space="preserve">        22.07.2019  1200  ALPHA K  32  3.5  SEC  L  521  FUEL OIL @ SOT</t>
  </si>
  <si>
    <t xml:space="preserve">        22.07.2019  1300  NEW CENTURY  227  13.2  STR  D  62622  GAS OIL @ KOT JETTY(OPL)</t>
  </si>
  <si>
    <t xml:space="preserve">  AZOV SEA</t>
  </si>
  <si>
    <t>8161-2019</t>
  </si>
  <si>
    <t>T2UN4</t>
  </si>
  <si>
    <t>04/19</t>
  </si>
  <si>
    <t>23-07-19</t>
  </si>
  <si>
    <t>D BLK VEG.OIL</t>
  </si>
  <si>
    <t>24/07/2019  1100</t>
  </si>
  <si>
    <t xml:space="preserve">  JIN GUANG LING</t>
  </si>
  <si>
    <t>5011-2019</t>
  </si>
  <si>
    <t>VRHJ9</t>
  </si>
  <si>
    <t>23-07-18</t>
  </si>
  <si>
    <t>D GEN.CARGO AND EQUIPMENTS</t>
  </si>
  <si>
    <t xml:space="preserve">   SBI CRONOS</t>
  </si>
  <si>
    <t>30/08/2019  0600</t>
  </si>
  <si>
    <t>31/07/2019  0900</t>
  </si>
  <si>
    <t xml:space="preserve">        23.07.2019  0910  SZCZRCIN TRADER  184  10  SPF  100  120  MTS</t>
  </si>
  <si>
    <t>6881-2019</t>
  </si>
  <si>
    <t>L19-024MO</t>
  </si>
  <si>
    <t>L 130/-FCL</t>
  </si>
  <si>
    <t>23/07/2019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</si>
</sst>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4" fillId="0" borderId="2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2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2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2" xfId="0" applyFont="1" applyBorder="1"/>
    <xf numFmtId="0" fontId="4" fillId="2" borderId="25" xfId="0" applyFont="1" applyFill="1" applyBorder="1" applyAlignment="1"/>
    <xf numFmtId="0" fontId="4" fillId="2" borderId="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89008"/>
        <c:axId val="83579416"/>
      </c:barChart>
      <c:catAx>
        <c:axId val="16948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579416"/>
        <c:crosses val="autoZero"/>
        <c:auto val="1"/>
        <c:lblAlgn val="ctr"/>
        <c:lblOffset val="100"/>
        <c:noMultiLvlLbl val="0"/>
      </c:catAx>
      <c:valAx>
        <c:axId val="83579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9489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0"/>
  <sheetViews>
    <sheetView showGridLines="0" tabSelected="1" zoomScale="21" zoomScaleNormal="21" zoomScaleSheetLayoutView="17" zoomScalePageLayoutView="10" workbookViewId="0">
      <selection activeCell="F62" sqref="F62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67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303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43683.498704513891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94" t="s">
        <v>34</v>
      </c>
      <c r="C7" s="194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78</v>
      </c>
      <c r="B8" s="177" t="s">
        <v>300</v>
      </c>
      <c r="C8" s="178"/>
      <c r="D8" s="120" t="s">
        <v>79</v>
      </c>
      <c r="E8" s="120" t="s">
        <v>80</v>
      </c>
      <c r="F8" s="66" t="s">
        <v>343</v>
      </c>
      <c r="G8" s="18">
        <v>208</v>
      </c>
      <c r="H8" s="140">
        <v>11.9</v>
      </c>
      <c r="I8" s="139" t="s">
        <v>28</v>
      </c>
      <c r="J8" s="139">
        <v>450</v>
      </c>
      <c r="K8" s="121">
        <v>300</v>
      </c>
      <c r="L8" s="139"/>
      <c r="M8" s="95" t="s">
        <v>81</v>
      </c>
      <c r="N8" s="96" t="s">
        <v>47</v>
      </c>
      <c r="Q8" s="1"/>
      <c r="R8" s="1"/>
    </row>
    <row r="9" spans="1:252" ht="80.099999999999994" customHeight="1" x14ac:dyDescent="0.95">
      <c r="A9" s="18" t="s">
        <v>114</v>
      </c>
      <c r="B9" s="177" t="s">
        <v>120</v>
      </c>
      <c r="C9" s="178"/>
      <c r="D9" s="120" t="s">
        <v>115</v>
      </c>
      <c r="E9" s="120" t="s">
        <v>116</v>
      </c>
      <c r="F9" s="66" t="s">
        <v>102</v>
      </c>
      <c r="G9" s="18">
        <v>231</v>
      </c>
      <c r="H9" s="140">
        <v>12</v>
      </c>
      <c r="I9" s="139" t="s">
        <v>117</v>
      </c>
      <c r="J9" s="139">
        <v>750</v>
      </c>
      <c r="K9" s="121">
        <v>1400</v>
      </c>
      <c r="L9" s="139"/>
      <c r="M9" s="95" t="s">
        <v>118</v>
      </c>
      <c r="N9" s="96" t="s">
        <v>119</v>
      </c>
      <c r="Q9" s="1"/>
      <c r="R9" s="1"/>
    </row>
    <row r="10" spans="1:252" ht="80.099999999999994" customHeight="1" x14ac:dyDescent="0.95">
      <c r="A10" s="18" t="s">
        <v>89</v>
      </c>
      <c r="B10" s="177" t="s">
        <v>96</v>
      </c>
      <c r="C10" s="178"/>
      <c r="D10" s="120" t="s">
        <v>90</v>
      </c>
      <c r="E10" s="120" t="s">
        <v>91</v>
      </c>
      <c r="F10" s="66" t="s">
        <v>222</v>
      </c>
      <c r="G10" s="18">
        <v>148</v>
      </c>
      <c r="H10" s="140">
        <v>7</v>
      </c>
      <c r="I10" s="139" t="s">
        <v>77</v>
      </c>
      <c r="J10" s="139">
        <v>400</v>
      </c>
      <c r="K10" s="121">
        <v>300</v>
      </c>
      <c r="L10" s="139"/>
      <c r="M10" s="95" t="s">
        <v>92</v>
      </c>
      <c r="N10" s="96" t="s">
        <v>47</v>
      </c>
      <c r="Q10" s="1"/>
      <c r="R10" s="1"/>
    </row>
    <row r="11" spans="1:252" ht="80.099999999999994" customHeight="1" x14ac:dyDescent="0.95">
      <c r="A11" s="18" t="s">
        <v>148</v>
      </c>
      <c r="B11" s="177" t="s">
        <v>149</v>
      </c>
      <c r="C11" s="178"/>
      <c r="D11" s="120" t="s">
        <v>150</v>
      </c>
      <c r="E11" s="120" t="s">
        <v>151</v>
      </c>
      <c r="F11" s="66" t="s">
        <v>152</v>
      </c>
      <c r="G11" s="18">
        <v>231</v>
      </c>
      <c r="H11" s="140">
        <v>12</v>
      </c>
      <c r="I11" s="139" t="s">
        <v>26</v>
      </c>
      <c r="J11" s="139">
        <v>900</v>
      </c>
      <c r="K11" s="121">
        <v>750</v>
      </c>
      <c r="L11" s="139"/>
      <c r="M11" s="95" t="s">
        <v>125</v>
      </c>
      <c r="N11" s="96" t="s">
        <v>153</v>
      </c>
      <c r="Q11" s="1"/>
      <c r="R11" s="1"/>
    </row>
    <row r="12" spans="1:252" ht="80.099999999999994" customHeight="1" x14ac:dyDescent="0.95">
      <c r="A12" s="18" t="s">
        <v>258</v>
      </c>
      <c r="B12" s="175" t="s">
        <v>299</v>
      </c>
      <c r="C12" s="176"/>
      <c r="D12" s="120" t="s">
        <v>259</v>
      </c>
      <c r="E12" s="125" t="s">
        <v>260</v>
      </c>
      <c r="F12" s="122" t="s">
        <v>112</v>
      </c>
      <c r="G12" s="18">
        <v>101</v>
      </c>
      <c r="H12" s="140">
        <v>6.9</v>
      </c>
      <c r="I12" s="139" t="s">
        <v>41</v>
      </c>
      <c r="J12" s="139">
        <v>130</v>
      </c>
      <c r="K12" s="121">
        <v>173</v>
      </c>
      <c r="L12" s="139"/>
      <c r="M12" s="95" t="s">
        <v>236</v>
      </c>
      <c r="N12" s="96" t="s">
        <v>261</v>
      </c>
      <c r="Q12" s="1"/>
      <c r="R12" s="1"/>
    </row>
    <row r="13" spans="1:252" ht="80.099999999999994" customHeight="1" x14ac:dyDescent="0.95">
      <c r="A13" s="18" t="s">
        <v>154</v>
      </c>
      <c r="B13" s="175" t="s">
        <v>353</v>
      </c>
      <c r="C13" s="176"/>
      <c r="D13" s="120" t="s">
        <v>155</v>
      </c>
      <c r="E13" s="125" t="s">
        <v>354</v>
      </c>
      <c r="F13" s="122" t="s">
        <v>112</v>
      </c>
      <c r="G13" s="18">
        <v>96</v>
      </c>
      <c r="H13" s="140">
        <v>4</v>
      </c>
      <c r="I13" s="139" t="s">
        <v>41</v>
      </c>
      <c r="J13" s="139">
        <v>110</v>
      </c>
      <c r="K13" s="121">
        <v>130</v>
      </c>
      <c r="L13" s="139"/>
      <c r="M13" s="95" t="s">
        <v>341</v>
      </c>
      <c r="N13" s="96" t="s">
        <v>355</v>
      </c>
      <c r="Q13" s="1"/>
      <c r="R13" s="1"/>
    </row>
    <row r="14" spans="1:252" ht="80.099999999999994" customHeight="1" x14ac:dyDescent="0.95">
      <c r="A14" s="18" t="s">
        <v>133</v>
      </c>
      <c r="B14" s="177" t="s">
        <v>134</v>
      </c>
      <c r="C14" s="178"/>
      <c r="D14" s="120" t="s">
        <v>135</v>
      </c>
      <c r="E14" s="120" t="s">
        <v>136</v>
      </c>
      <c r="F14" s="66" t="s">
        <v>308</v>
      </c>
      <c r="G14" s="18">
        <v>188</v>
      </c>
      <c r="H14" s="140">
        <v>11.2</v>
      </c>
      <c r="I14" s="139" t="s">
        <v>28</v>
      </c>
      <c r="J14" s="139">
        <v>450</v>
      </c>
      <c r="K14" s="121">
        <v>100</v>
      </c>
      <c r="L14" s="139"/>
      <c r="M14" s="95" t="s">
        <v>125</v>
      </c>
      <c r="N14" s="96" t="s">
        <v>47</v>
      </c>
      <c r="Q14" s="1"/>
      <c r="R14" s="1"/>
    </row>
    <row r="15" spans="1:252" ht="80.099999999999994" customHeight="1" x14ac:dyDescent="0.95">
      <c r="A15" s="18" t="s">
        <v>216</v>
      </c>
      <c r="B15" s="175" t="s">
        <v>242</v>
      </c>
      <c r="C15" s="176"/>
      <c r="D15" s="120" t="s">
        <v>217</v>
      </c>
      <c r="E15" s="125" t="s">
        <v>218</v>
      </c>
      <c r="F15" s="122" t="s">
        <v>204</v>
      </c>
      <c r="G15" s="18">
        <v>188</v>
      </c>
      <c r="H15" s="140">
        <v>11.7</v>
      </c>
      <c r="I15" s="139" t="s">
        <v>219</v>
      </c>
      <c r="J15" s="139">
        <v>700</v>
      </c>
      <c r="K15" s="121">
        <v>250</v>
      </c>
      <c r="L15" s="139"/>
      <c r="M15" s="95" t="s">
        <v>220</v>
      </c>
      <c r="N15" s="96" t="s">
        <v>221</v>
      </c>
      <c r="Q15" s="1"/>
      <c r="R15" s="1"/>
    </row>
    <row r="16" spans="1:252" ht="80.099999999999994" customHeight="1" x14ac:dyDescent="0.95">
      <c r="A16" s="18" t="s">
        <v>65</v>
      </c>
      <c r="B16" s="175" t="s">
        <v>75</v>
      </c>
      <c r="C16" s="176"/>
      <c r="D16" s="120" t="s">
        <v>62</v>
      </c>
      <c r="E16" s="120" t="s">
        <v>63</v>
      </c>
      <c r="F16" s="66" t="s">
        <v>82</v>
      </c>
      <c r="G16" s="18">
        <v>199</v>
      </c>
      <c r="H16" s="140">
        <v>9</v>
      </c>
      <c r="I16" s="139" t="s">
        <v>28</v>
      </c>
      <c r="J16" s="139">
        <v>700</v>
      </c>
      <c r="K16" s="121">
        <v>600</v>
      </c>
      <c r="L16" s="139"/>
      <c r="M16" s="95" t="s">
        <v>64</v>
      </c>
      <c r="N16" s="96" t="s">
        <v>61</v>
      </c>
      <c r="Q16" s="1"/>
      <c r="R16" s="1"/>
    </row>
    <row r="17" spans="1:252" ht="80.099999999999994" customHeight="1" x14ac:dyDescent="0.95">
      <c r="A17" s="18" t="s">
        <v>181</v>
      </c>
      <c r="B17" s="175" t="s">
        <v>206</v>
      </c>
      <c r="C17" s="176"/>
      <c r="D17" s="120" t="s">
        <v>182</v>
      </c>
      <c r="E17" s="125" t="s">
        <v>183</v>
      </c>
      <c r="F17" s="66" t="s">
        <v>82</v>
      </c>
      <c r="G17" s="18">
        <v>255</v>
      </c>
      <c r="H17" s="140">
        <v>11.5</v>
      </c>
      <c r="I17" s="139" t="s">
        <v>184</v>
      </c>
      <c r="J17" s="139">
        <v>1242</v>
      </c>
      <c r="K17" s="121">
        <v>1320</v>
      </c>
      <c r="L17" s="139"/>
      <c r="M17" s="95" t="s">
        <v>185</v>
      </c>
      <c r="N17" s="96" t="s">
        <v>186</v>
      </c>
      <c r="Q17" s="1"/>
      <c r="R17" s="1"/>
    </row>
    <row r="18" spans="1:252" ht="80.099999999999994" customHeight="1" x14ac:dyDescent="0.95">
      <c r="A18" s="18" t="s">
        <v>127</v>
      </c>
      <c r="B18" s="175" t="s">
        <v>128</v>
      </c>
      <c r="C18" s="176"/>
      <c r="D18" s="120" t="s">
        <v>129</v>
      </c>
      <c r="E18" s="125" t="s">
        <v>130</v>
      </c>
      <c r="F18" s="66" t="s">
        <v>131</v>
      </c>
      <c r="G18" s="18">
        <v>260</v>
      </c>
      <c r="H18" s="140">
        <v>12.6</v>
      </c>
      <c r="I18" s="139" t="s">
        <v>117</v>
      </c>
      <c r="J18" s="139">
        <v>1550</v>
      </c>
      <c r="K18" s="121">
        <v>1800</v>
      </c>
      <c r="L18" s="139"/>
      <c r="M18" s="95" t="s">
        <v>125</v>
      </c>
      <c r="N18" s="96" t="s">
        <v>132</v>
      </c>
      <c r="Q18" s="1"/>
      <c r="R18" s="1"/>
    </row>
    <row r="19" spans="1:252" ht="80.099999999999994" customHeight="1" x14ac:dyDescent="0.95">
      <c r="A19" s="18" t="s">
        <v>142</v>
      </c>
      <c r="B19" s="175" t="s">
        <v>143</v>
      </c>
      <c r="C19" s="176"/>
      <c r="D19" s="120" t="s">
        <v>144</v>
      </c>
      <c r="E19" s="125" t="s">
        <v>145</v>
      </c>
      <c r="F19" s="66" t="s">
        <v>146</v>
      </c>
      <c r="G19" s="18">
        <v>207</v>
      </c>
      <c r="H19" s="140">
        <v>8.9</v>
      </c>
      <c r="I19" s="139" t="s">
        <v>26</v>
      </c>
      <c r="J19" s="139">
        <v>190</v>
      </c>
      <c r="K19" s="121">
        <v>380</v>
      </c>
      <c r="L19" s="139"/>
      <c r="M19" s="95" t="s">
        <v>125</v>
      </c>
      <c r="N19" s="96" t="s">
        <v>147</v>
      </c>
      <c r="Q19" s="1"/>
      <c r="R19" s="1"/>
    </row>
    <row r="20" spans="1:252" ht="80.099999999999994" customHeight="1" x14ac:dyDescent="0.95">
      <c r="A20" s="18" t="s">
        <v>137</v>
      </c>
      <c r="B20" s="177" t="s">
        <v>138</v>
      </c>
      <c r="C20" s="178"/>
      <c r="D20" s="120" t="s">
        <v>139</v>
      </c>
      <c r="E20" s="120" t="s">
        <v>140</v>
      </c>
      <c r="F20" s="66" t="s">
        <v>113</v>
      </c>
      <c r="G20" s="18">
        <v>240</v>
      </c>
      <c r="H20" s="140">
        <v>12.5</v>
      </c>
      <c r="I20" s="139" t="s">
        <v>26</v>
      </c>
      <c r="J20" s="139">
        <v>1130</v>
      </c>
      <c r="K20" s="121">
        <v>1550</v>
      </c>
      <c r="L20" s="139"/>
      <c r="M20" s="95" t="s">
        <v>125</v>
      </c>
      <c r="N20" s="96" t="s">
        <v>141</v>
      </c>
      <c r="Q20" s="1"/>
      <c r="R20" s="1"/>
    </row>
    <row r="21" spans="1:252" ht="80.099999999999994" customHeight="1" x14ac:dyDescent="0.95">
      <c r="A21" s="18" t="s">
        <v>262</v>
      </c>
      <c r="B21" s="177" t="s">
        <v>263</v>
      </c>
      <c r="C21" s="178"/>
      <c r="D21" s="120" t="s">
        <v>264</v>
      </c>
      <c r="E21" s="120" t="s">
        <v>265</v>
      </c>
      <c r="F21" s="66" t="s">
        <v>113</v>
      </c>
      <c r="G21" s="18">
        <v>196</v>
      </c>
      <c r="H21" s="140">
        <v>10</v>
      </c>
      <c r="I21" s="139" t="s">
        <v>77</v>
      </c>
      <c r="J21" s="139">
        <v>250</v>
      </c>
      <c r="K21" s="121">
        <v>350</v>
      </c>
      <c r="L21" s="139"/>
      <c r="M21" s="95" t="s">
        <v>236</v>
      </c>
      <c r="N21" s="96" t="s">
        <v>66</v>
      </c>
      <c r="Q21" s="1"/>
      <c r="R21" s="1"/>
    </row>
    <row r="22" spans="1:252" ht="80.099999999999994" customHeight="1" x14ac:dyDescent="0.95">
      <c r="A22" s="18" t="s">
        <v>187</v>
      </c>
      <c r="B22" s="177" t="s">
        <v>188</v>
      </c>
      <c r="C22" s="178"/>
      <c r="D22" s="120" t="s">
        <v>189</v>
      </c>
      <c r="E22" s="120" t="s">
        <v>190</v>
      </c>
      <c r="F22" s="66" t="s">
        <v>164</v>
      </c>
      <c r="G22" s="18">
        <v>199</v>
      </c>
      <c r="H22" s="140">
        <v>10.5</v>
      </c>
      <c r="I22" s="139" t="s">
        <v>28</v>
      </c>
      <c r="J22" s="139">
        <v>500</v>
      </c>
      <c r="K22" s="121">
        <v>300</v>
      </c>
      <c r="L22" s="139"/>
      <c r="M22" s="95" t="s">
        <v>185</v>
      </c>
      <c r="N22" s="96" t="s">
        <v>47</v>
      </c>
      <c r="Q22" s="1"/>
      <c r="R22" s="1"/>
    </row>
    <row r="23" spans="1:252" ht="80.099999999999994" customHeight="1" x14ac:dyDescent="0.95">
      <c r="A23" s="18" t="s">
        <v>68</v>
      </c>
      <c r="B23" s="175" t="s">
        <v>69</v>
      </c>
      <c r="C23" s="176"/>
      <c r="D23" s="120" t="s">
        <v>70</v>
      </c>
      <c r="E23" s="120" t="s">
        <v>71</v>
      </c>
      <c r="F23" s="66" t="s">
        <v>239</v>
      </c>
      <c r="G23" s="18">
        <v>208</v>
      </c>
      <c r="H23" s="140">
        <v>11.8</v>
      </c>
      <c r="I23" s="139" t="s">
        <v>28</v>
      </c>
      <c r="J23" s="139">
        <v>450</v>
      </c>
      <c r="K23" s="121">
        <v>300</v>
      </c>
      <c r="L23" s="139"/>
      <c r="M23" s="95" t="s">
        <v>72</v>
      </c>
      <c r="N23" s="96" t="s">
        <v>47</v>
      </c>
      <c r="Q23" s="1"/>
      <c r="R23" s="1"/>
    </row>
    <row r="24" spans="1:252" ht="80.099999999999994" customHeight="1" x14ac:dyDescent="0.95">
      <c r="A24" s="18" t="s">
        <v>171</v>
      </c>
      <c r="B24" s="177" t="s">
        <v>175</v>
      </c>
      <c r="C24" s="178"/>
      <c r="D24" s="120" t="s">
        <v>172</v>
      </c>
      <c r="E24" s="120" t="s">
        <v>173</v>
      </c>
      <c r="F24" s="66" t="s">
        <v>215</v>
      </c>
      <c r="G24" s="18">
        <v>222</v>
      </c>
      <c r="H24" s="140">
        <v>11</v>
      </c>
      <c r="I24" s="139" t="s">
        <v>51</v>
      </c>
      <c r="J24" s="139">
        <v>1000</v>
      </c>
      <c r="K24" s="121">
        <v>870</v>
      </c>
      <c r="L24" s="139"/>
      <c r="M24" s="95" t="s">
        <v>166</v>
      </c>
      <c r="N24" s="96" t="s">
        <v>174</v>
      </c>
      <c r="Q24" s="1"/>
      <c r="R24" s="1"/>
    </row>
    <row r="25" spans="1:252" ht="80.099999999999994" customHeight="1" x14ac:dyDescent="0.95">
      <c r="A25" s="18" t="s">
        <v>167</v>
      </c>
      <c r="B25" s="175" t="s">
        <v>176</v>
      </c>
      <c r="C25" s="176"/>
      <c r="D25" s="120" t="s">
        <v>168</v>
      </c>
      <c r="E25" s="125" t="s">
        <v>169</v>
      </c>
      <c r="F25" s="66" t="s">
        <v>214</v>
      </c>
      <c r="G25" s="18">
        <v>227</v>
      </c>
      <c r="H25" s="140">
        <v>11</v>
      </c>
      <c r="I25" s="139" t="s">
        <v>51</v>
      </c>
      <c r="J25" s="139">
        <v>950</v>
      </c>
      <c r="K25" s="121">
        <v>1170</v>
      </c>
      <c r="L25" s="139"/>
      <c r="M25" s="95" t="s">
        <v>166</v>
      </c>
      <c r="N25" s="96" t="s">
        <v>170</v>
      </c>
      <c r="Q25" s="1"/>
      <c r="R25" s="1"/>
    </row>
    <row r="26" spans="1:252" ht="80.099999999999994" customHeight="1" x14ac:dyDescent="0.95">
      <c r="A26" s="18" t="s">
        <v>266</v>
      </c>
      <c r="B26" s="175" t="s">
        <v>267</v>
      </c>
      <c r="C26" s="176"/>
      <c r="D26" s="120" t="s">
        <v>268</v>
      </c>
      <c r="E26" s="125" t="s">
        <v>269</v>
      </c>
      <c r="F26" s="66" t="s">
        <v>249</v>
      </c>
      <c r="G26" s="18">
        <v>196</v>
      </c>
      <c r="H26" s="140">
        <v>11</v>
      </c>
      <c r="I26" s="139" t="s">
        <v>77</v>
      </c>
      <c r="J26" s="139">
        <v>200</v>
      </c>
      <c r="K26" s="121">
        <v>250</v>
      </c>
      <c r="L26" s="139"/>
      <c r="M26" s="95" t="s">
        <v>236</v>
      </c>
      <c r="N26" s="96" t="s">
        <v>221</v>
      </c>
      <c r="Q26" s="1"/>
      <c r="R26" s="1"/>
    </row>
    <row r="27" spans="1:252" ht="80.099999999999994" customHeight="1" x14ac:dyDescent="0.95">
      <c r="A27" s="18" t="s">
        <v>254</v>
      </c>
      <c r="B27" s="175" t="s">
        <v>298</v>
      </c>
      <c r="C27" s="176"/>
      <c r="D27" s="120" t="s">
        <v>139</v>
      </c>
      <c r="E27" s="125" t="s">
        <v>255</v>
      </c>
      <c r="F27" s="94" t="s">
        <v>256</v>
      </c>
      <c r="G27" s="18">
        <v>264</v>
      </c>
      <c r="H27" s="140">
        <v>12.5</v>
      </c>
      <c r="I27" s="139" t="s">
        <v>26</v>
      </c>
      <c r="J27" s="139">
        <v>950</v>
      </c>
      <c r="K27" s="121">
        <v>880</v>
      </c>
      <c r="L27" s="139"/>
      <c r="M27" s="95" t="s">
        <v>236</v>
      </c>
      <c r="N27" s="96" t="s">
        <v>257</v>
      </c>
      <c r="Q27" s="1"/>
      <c r="R27" s="1"/>
    </row>
    <row r="28" spans="1:252" ht="80.099999999999994" customHeight="1" x14ac:dyDescent="0.95">
      <c r="A28" s="18" t="s">
        <v>281</v>
      </c>
      <c r="B28" s="175" t="s">
        <v>296</v>
      </c>
      <c r="C28" s="176"/>
      <c r="D28" s="120" t="s">
        <v>282</v>
      </c>
      <c r="E28" s="125" t="s">
        <v>283</v>
      </c>
      <c r="F28" s="66" t="s">
        <v>284</v>
      </c>
      <c r="G28" s="18">
        <v>222</v>
      </c>
      <c r="H28" s="140">
        <v>10.9</v>
      </c>
      <c r="I28" s="139" t="s">
        <v>26</v>
      </c>
      <c r="J28" s="139">
        <v>200</v>
      </c>
      <c r="K28" s="121">
        <v>450</v>
      </c>
      <c r="L28" s="139"/>
      <c r="M28" s="95" t="s">
        <v>285</v>
      </c>
      <c r="N28" s="96" t="s">
        <v>286</v>
      </c>
      <c r="Q28" s="1"/>
      <c r="R28" s="1"/>
    </row>
    <row r="29" spans="1:252" ht="80.099999999999994" customHeight="1" x14ac:dyDescent="0.95">
      <c r="A29" s="18" t="s">
        <v>287</v>
      </c>
      <c r="B29" s="175" t="s">
        <v>297</v>
      </c>
      <c r="C29" s="176"/>
      <c r="D29" s="120" t="s">
        <v>288</v>
      </c>
      <c r="E29" s="125" t="s">
        <v>289</v>
      </c>
      <c r="F29" s="94" t="s">
        <v>290</v>
      </c>
      <c r="G29" s="18">
        <v>294</v>
      </c>
      <c r="H29" s="140">
        <v>13.5</v>
      </c>
      <c r="I29" s="139" t="s">
        <v>26</v>
      </c>
      <c r="J29" s="139">
        <v>1430</v>
      </c>
      <c r="K29" s="121">
        <v>1850</v>
      </c>
      <c r="L29" s="139"/>
      <c r="M29" s="95" t="s">
        <v>285</v>
      </c>
      <c r="N29" s="96" t="s">
        <v>56</v>
      </c>
      <c r="Q29" s="1"/>
      <c r="R29" s="1"/>
    </row>
    <row r="30" spans="1:252" s="67" customFormat="1" ht="80.099999999999994" customHeight="1" x14ac:dyDescent="0.85">
      <c r="A30" s="155"/>
      <c r="B30" s="81"/>
      <c r="C30" s="81"/>
      <c r="D30" s="68"/>
      <c r="E30" s="80"/>
      <c r="F30" s="69"/>
      <c r="G30" s="70"/>
      <c r="H30" s="68"/>
      <c r="I30" s="68"/>
      <c r="J30" s="68"/>
      <c r="K30" s="68"/>
      <c r="L30" s="71"/>
      <c r="M30" s="72"/>
      <c r="N30" s="87"/>
    </row>
    <row r="31" spans="1:252" s="27" customFormat="1" ht="80.099999999999994" customHeight="1" x14ac:dyDescent="0.95">
      <c r="A31" s="156" t="s">
        <v>45</v>
      </c>
      <c r="B31" s="35"/>
      <c r="C31" s="36"/>
      <c r="D31" s="25"/>
      <c r="E31" s="25"/>
      <c r="F31" s="26"/>
      <c r="H31" s="25"/>
      <c r="I31" s="25"/>
      <c r="J31" s="25"/>
      <c r="K31" s="25"/>
      <c r="L31" s="25"/>
      <c r="M31" s="25"/>
      <c r="N31" s="88"/>
    </row>
    <row r="32" spans="1:252" s="92" customFormat="1" ht="80.099999999999994" customHeight="1" x14ac:dyDescent="0.85">
      <c r="A32" s="32" t="s">
        <v>44</v>
      </c>
      <c r="B32" s="195" t="s">
        <v>34</v>
      </c>
      <c r="C32" s="195"/>
      <c r="D32" s="89" t="s">
        <v>5</v>
      </c>
      <c r="E32" s="29" t="s">
        <v>17</v>
      </c>
      <c r="F32" s="32" t="s">
        <v>0</v>
      </c>
      <c r="G32" s="31" t="s">
        <v>3</v>
      </c>
      <c r="H32" s="32" t="s">
        <v>1</v>
      </c>
      <c r="I32" s="32" t="s">
        <v>2</v>
      </c>
      <c r="J32" s="32" t="s">
        <v>20</v>
      </c>
      <c r="K32" s="32" t="s">
        <v>4</v>
      </c>
      <c r="L32" s="32" t="s">
        <v>21</v>
      </c>
      <c r="M32" s="32" t="s">
        <v>7</v>
      </c>
      <c r="N32" s="86" t="s">
        <v>6</v>
      </c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1"/>
    </row>
    <row r="33" spans="1:18" ht="80.099999999999994" customHeight="1" x14ac:dyDescent="0.95">
      <c r="A33" s="18" t="s">
        <v>99</v>
      </c>
      <c r="B33" s="175" t="s">
        <v>111</v>
      </c>
      <c r="C33" s="176"/>
      <c r="D33" s="120" t="s">
        <v>100</v>
      </c>
      <c r="E33" s="125" t="s">
        <v>101</v>
      </c>
      <c r="F33" s="122" t="s">
        <v>301</v>
      </c>
      <c r="G33" s="18">
        <v>180</v>
      </c>
      <c r="H33" s="140">
        <v>8.6999999999999993</v>
      </c>
      <c r="I33" s="139" t="s">
        <v>103</v>
      </c>
      <c r="J33" s="139">
        <v>500</v>
      </c>
      <c r="K33" s="121">
        <v>0</v>
      </c>
      <c r="L33" s="139"/>
      <c r="M33" s="95" t="s">
        <v>98</v>
      </c>
      <c r="N33" s="158" t="s">
        <v>33</v>
      </c>
      <c r="Q33" s="1"/>
      <c r="R33" s="1"/>
    </row>
    <row r="34" spans="1:18" ht="80.099999999999994" customHeight="1" x14ac:dyDescent="0.95">
      <c r="A34" s="18" t="s">
        <v>244</v>
      </c>
      <c r="B34" s="175" t="s">
        <v>161</v>
      </c>
      <c r="C34" s="176"/>
      <c r="D34" s="120" t="s">
        <v>123</v>
      </c>
      <c r="E34" s="125" t="s">
        <v>124</v>
      </c>
      <c r="F34" s="122" t="s">
        <v>301</v>
      </c>
      <c r="G34" s="18">
        <v>239</v>
      </c>
      <c r="H34" s="140">
        <v>9.5</v>
      </c>
      <c r="I34" s="139" t="s">
        <v>74</v>
      </c>
      <c r="J34" s="139">
        <v>336</v>
      </c>
      <c r="K34" s="121">
        <v>385</v>
      </c>
      <c r="L34" s="139"/>
      <c r="M34" s="95" t="s">
        <v>125</v>
      </c>
      <c r="N34" s="158" t="s">
        <v>126</v>
      </c>
      <c r="Q34" s="1"/>
      <c r="R34" s="1"/>
    </row>
    <row r="35" spans="1:18" ht="80.099999999999994" customHeight="1" x14ac:dyDescent="0.95">
      <c r="A35" s="18" t="s">
        <v>177</v>
      </c>
      <c r="B35" s="175" t="s">
        <v>332</v>
      </c>
      <c r="C35" s="176"/>
      <c r="D35" s="120" t="s">
        <v>178</v>
      </c>
      <c r="E35" s="125" t="s">
        <v>333</v>
      </c>
      <c r="F35" s="122" t="s">
        <v>308</v>
      </c>
      <c r="G35" s="18">
        <v>108</v>
      </c>
      <c r="H35" s="140">
        <v>8</v>
      </c>
      <c r="I35" s="139" t="s">
        <v>40</v>
      </c>
      <c r="J35" s="139">
        <v>0</v>
      </c>
      <c r="K35" s="121">
        <v>3000</v>
      </c>
      <c r="L35" s="139"/>
      <c r="M35" s="95" t="s">
        <v>166</v>
      </c>
      <c r="N35" s="158" t="s">
        <v>179</v>
      </c>
      <c r="Q35" s="1"/>
      <c r="R35" s="1"/>
    </row>
    <row r="36" spans="1:18" ht="80.099999999999994" customHeight="1" x14ac:dyDescent="0.95">
      <c r="A36" s="18" t="s">
        <v>270</v>
      </c>
      <c r="B36" s="175" t="s">
        <v>329</v>
      </c>
      <c r="C36" s="176"/>
      <c r="D36" s="120" t="s">
        <v>271</v>
      </c>
      <c r="E36" s="125">
        <v>19083</v>
      </c>
      <c r="F36" s="122" t="s">
        <v>82</v>
      </c>
      <c r="G36" s="18">
        <v>170</v>
      </c>
      <c r="H36" s="140">
        <v>10</v>
      </c>
      <c r="I36" s="139" t="s">
        <v>94</v>
      </c>
      <c r="J36" s="139">
        <v>19056</v>
      </c>
      <c r="K36" s="121">
        <v>0</v>
      </c>
      <c r="L36" s="139"/>
      <c r="M36" s="95" t="s">
        <v>272</v>
      </c>
      <c r="N36" s="158" t="s">
        <v>95</v>
      </c>
      <c r="Q36" s="1"/>
      <c r="R36" s="1"/>
    </row>
    <row r="37" spans="1:18" ht="80.099999999999994" customHeight="1" x14ac:dyDescent="0.95">
      <c r="A37" s="18" t="s">
        <v>86</v>
      </c>
      <c r="B37" s="175" t="s">
        <v>93</v>
      </c>
      <c r="C37" s="176"/>
      <c r="D37" s="120" t="s">
        <v>87</v>
      </c>
      <c r="E37" s="125" t="s">
        <v>88</v>
      </c>
      <c r="F37" s="122" t="s">
        <v>240</v>
      </c>
      <c r="G37" s="18">
        <v>200</v>
      </c>
      <c r="H37" s="140">
        <v>8.5</v>
      </c>
      <c r="I37" s="139" t="s">
        <v>39</v>
      </c>
      <c r="J37" s="139">
        <v>203</v>
      </c>
      <c r="K37" s="121">
        <v>0</v>
      </c>
      <c r="L37" s="139"/>
      <c r="M37" s="95" t="s">
        <v>81</v>
      </c>
      <c r="N37" s="158" t="s">
        <v>33</v>
      </c>
      <c r="Q37" s="1"/>
      <c r="R37" s="1"/>
    </row>
    <row r="38" spans="1:18" ht="80.099999999999994" customHeight="1" x14ac:dyDescent="0.95">
      <c r="A38" s="18" t="s">
        <v>291</v>
      </c>
      <c r="B38" s="175" t="s">
        <v>326</v>
      </c>
      <c r="C38" s="176"/>
      <c r="D38" s="120" t="s">
        <v>292</v>
      </c>
      <c r="E38" s="125" t="s">
        <v>293</v>
      </c>
      <c r="F38" s="122" t="s">
        <v>213</v>
      </c>
      <c r="G38" s="18">
        <v>195</v>
      </c>
      <c r="H38" s="140">
        <v>8.6</v>
      </c>
      <c r="I38" s="139" t="s">
        <v>294</v>
      </c>
      <c r="J38" s="139">
        <v>0</v>
      </c>
      <c r="K38" s="121">
        <v>55000</v>
      </c>
      <c r="L38" s="139"/>
      <c r="M38" s="95" t="s">
        <v>285</v>
      </c>
      <c r="N38" s="158" t="s">
        <v>295</v>
      </c>
      <c r="Q38" s="1"/>
      <c r="R38" s="1"/>
    </row>
    <row r="39" spans="1:18" ht="80.099999999999994" customHeight="1" x14ac:dyDescent="0.95">
      <c r="A39" s="18" t="s">
        <v>207</v>
      </c>
      <c r="B39" s="175" t="s">
        <v>273</v>
      </c>
      <c r="C39" s="176"/>
      <c r="D39" s="120" t="s">
        <v>208</v>
      </c>
      <c r="E39" s="125" t="s">
        <v>209</v>
      </c>
      <c r="F39" s="122" t="s">
        <v>241</v>
      </c>
      <c r="G39" s="18">
        <v>186</v>
      </c>
      <c r="H39" s="140">
        <v>11.5</v>
      </c>
      <c r="I39" s="139" t="s">
        <v>41</v>
      </c>
      <c r="J39" s="139">
        <v>43400</v>
      </c>
      <c r="K39" s="121">
        <v>0</v>
      </c>
      <c r="L39" s="139"/>
      <c r="M39" s="95" t="s">
        <v>185</v>
      </c>
      <c r="N39" s="158" t="s">
        <v>210</v>
      </c>
      <c r="Q39" s="1"/>
      <c r="R39" s="1"/>
    </row>
    <row r="40" spans="1:18" ht="80.099999999999994" customHeight="1" x14ac:dyDescent="0.95">
      <c r="A40" s="18" t="s">
        <v>58</v>
      </c>
      <c r="B40" s="175" t="s">
        <v>122</v>
      </c>
      <c r="C40" s="176"/>
      <c r="D40" s="120" t="s">
        <v>59</v>
      </c>
      <c r="E40" s="125">
        <v>64</v>
      </c>
      <c r="F40" s="122" t="s">
        <v>164</v>
      </c>
      <c r="G40" s="18">
        <v>169</v>
      </c>
      <c r="H40" s="127">
        <v>9</v>
      </c>
      <c r="I40" s="126" t="s">
        <v>29</v>
      </c>
      <c r="J40" s="126">
        <v>6000</v>
      </c>
      <c r="K40" s="121">
        <v>0</v>
      </c>
      <c r="L40" s="126"/>
      <c r="M40" s="95" t="s">
        <v>55</v>
      </c>
      <c r="N40" s="159" t="s">
        <v>57</v>
      </c>
      <c r="Q40" s="1"/>
      <c r="R40" s="1"/>
    </row>
    <row r="41" spans="1:18" ht="80.099999999999994" customHeight="1" x14ac:dyDescent="0.95">
      <c r="A41" s="18" t="s">
        <v>83</v>
      </c>
      <c r="B41" s="175" t="s">
        <v>324</v>
      </c>
      <c r="C41" s="176"/>
      <c r="D41" s="120" t="s">
        <v>84</v>
      </c>
      <c r="E41" s="125" t="s">
        <v>85</v>
      </c>
      <c r="F41" s="122" t="s">
        <v>164</v>
      </c>
      <c r="G41" s="18">
        <v>199</v>
      </c>
      <c r="H41" s="140">
        <v>8.5</v>
      </c>
      <c r="I41" s="139" t="s">
        <v>39</v>
      </c>
      <c r="J41" s="139">
        <v>1200</v>
      </c>
      <c r="K41" s="121">
        <v>0</v>
      </c>
      <c r="L41" s="139"/>
      <c r="M41" s="95" t="s">
        <v>81</v>
      </c>
      <c r="N41" s="158" t="s">
        <v>33</v>
      </c>
      <c r="Q41" s="1"/>
      <c r="R41" s="1"/>
    </row>
    <row r="42" spans="1:18" ht="80.099999999999994" customHeight="1" x14ac:dyDescent="0.95">
      <c r="A42" s="18" t="s">
        <v>195</v>
      </c>
      <c r="B42" s="175" t="s">
        <v>229</v>
      </c>
      <c r="C42" s="176"/>
      <c r="D42" s="120" t="s">
        <v>163</v>
      </c>
      <c r="E42" s="125">
        <v>1906</v>
      </c>
      <c r="F42" s="122" t="s">
        <v>164</v>
      </c>
      <c r="G42" s="18">
        <v>200</v>
      </c>
      <c r="H42" s="140">
        <v>10.5</v>
      </c>
      <c r="I42" s="139" t="s">
        <v>165</v>
      </c>
      <c r="J42" s="139">
        <v>44774</v>
      </c>
      <c r="K42" s="121">
        <v>0</v>
      </c>
      <c r="L42" s="139"/>
      <c r="M42" s="95" t="s">
        <v>166</v>
      </c>
      <c r="N42" s="158" t="s">
        <v>60</v>
      </c>
      <c r="Q42" s="1"/>
      <c r="R42" s="1"/>
    </row>
    <row r="43" spans="1:18" ht="80.099999999999994" customHeight="1" x14ac:dyDescent="0.95">
      <c r="A43" s="18" t="s">
        <v>344</v>
      </c>
      <c r="B43" s="175" t="s">
        <v>345</v>
      </c>
      <c r="C43" s="176"/>
      <c r="D43" s="120" t="s">
        <v>346</v>
      </c>
      <c r="E43" s="125">
        <v>51</v>
      </c>
      <c r="F43" s="94" t="s">
        <v>350</v>
      </c>
      <c r="G43" s="18">
        <v>178</v>
      </c>
      <c r="H43" s="140">
        <v>9</v>
      </c>
      <c r="I43" s="139" t="s">
        <v>29</v>
      </c>
      <c r="J43" s="139">
        <v>10000</v>
      </c>
      <c r="K43" s="121">
        <v>0</v>
      </c>
      <c r="L43" s="139"/>
      <c r="M43" s="95" t="s">
        <v>347</v>
      </c>
      <c r="N43" s="158" t="s">
        <v>348</v>
      </c>
      <c r="Q43" s="1"/>
      <c r="R43" s="1"/>
    </row>
    <row r="44" spans="1:18" ht="80.099999999999994" customHeight="1" x14ac:dyDescent="0.95">
      <c r="A44" s="18" t="s">
        <v>211</v>
      </c>
      <c r="B44" s="175" t="s">
        <v>228</v>
      </c>
      <c r="C44" s="176"/>
      <c r="D44" s="120" t="s">
        <v>212</v>
      </c>
      <c r="E44" s="125">
        <v>1</v>
      </c>
      <c r="F44" s="122" t="s">
        <v>193</v>
      </c>
      <c r="G44" s="18">
        <v>190</v>
      </c>
      <c r="H44" s="140">
        <v>10.5</v>
      </c>
      <c r="I44" s="139" t="s">
        <v>40</v>
      </c>
      <c r="J44" s="139">
        <v>42786</v>
      </c>
      <c r="K44" s="121">
        <v>0</v>
      </c>
      <c r="L44" s="139"/>
      <c r="M44" s="95" t="s">
        <v>185</v>
      </c>
      <c r="N44" s="158" t="s">
        <v>60</v>
      </c>
      <c r="Q44" s="1"/>
      <c r="R44" s="1"/>
    </row>
    <row r="45" spans="1:18" ht="80.099999999999994" customHeight="1" x14ac:dyDescent="0.95">
      <c r="A45" s="18" t="s">
        <v>108</v>
      </c>
      <c r="B45" s="175" t="s">
        <v>160</v>
      </c>
      <c r="C45" s="176"/>
      <c r="D45" s="120" t="s">
        <v>109</v>
      </c>
      <c r="E45" s="125">
        <v>24</v>
      </c>
      <c r="F45" s="122" t="s">
        <v>193</v>
      </c>
      <c r="G45" s="18">
        <v>190</v>
      </c>
      <c r="H45" s="140">
        <v>9</v>
      </c>
      <c r="I45" s="139" t="s">
        <v>29</v>
      </c>
      <c r="J45" s="139">
        <v>15000</v>
      </c>
      <c r="K45" s="121">
        <v>0</v>
      </c>
      <c r="L45" s="139"/>
      <c r="M45" s="95" t="s">
        <v>107</v>
      </c>
      <c r="N45" s="158" t="s">
        <v>95</v>
      </c>
      <c r="Q45" s="1"/>
      <c r="R45" s="1"/>
    </row>
    <row r="46" spans="1:18" ht="80.099999999999994" customHeight="1" x14ac:dyDescent="0.95">
      <c r="A46" s="18" t="s">
        <v>232</v>
      </c>
      <c r="B46" s="175" t="s">
        <v>274</v>
      </c>
      <c r="C46" s="176"/>
      <c r="D46" s="120" t="s">
        <v>233</v>
      </c>
      <c r="E46" s="125" t="s">
        <v>234</v>
      </c>
      <c r="F46" s="122" t="s">
        <v>193</v>
      </c>
      <c r="G46" s="18">
        <v>230</v>
      </c>
      <c r="H46" s="140">
        <v>9.8000000000000007</v>
      </c>
      <c r="I46" s="139" t="s">
        <v>235</v>
      </c>
      <c r="J46" s="139">
        <v>1174</v>
      </c>
      <c r="K46" s="121">
        <v>0</v>
      </c>
      <c r="L46" s="139"/>
      <c r="M46" s="95" t="s">
        <v>236</v>
      </c>
      <c r="N46" s="158" t="s">
        <v>237</v>
      </c>
      <c r="Q46" s="1"/>
      <c r="R46" s="1"/>
    </row>
    <row r="47" spans="1:18" ht="80.099999999999994" customHeight="1" x14ac:dyDescent="0.95">
      <c r="A47" s="18" t="s">
        <v>250</v>
      </c>
      <c r="B47" s="175" t="s">
        <v>327</v>
      </c>
      <c r="C47" s="176"/>
      <c r="D47" s="120" t="s">
        <v>251</v>
      </c>
      <c r="E47" s="125" t="s">
        <v>252</v>
      </c>
      <c r="F47" s="94" t="s">
        <v>193</v>
      </c>
      <c r="G47" s="18">
        <v>200</v>
      </c>
      <c r="H47" s="140">
        <v>11.3</v>
      </c>
      <c r="I47" s="139" t="s">
        <v>253</v>
      </c>
      <c r="J47" s="139">
        <v>49500</v>
      </c>
      <c r="K47" s="121">
        <v>0</v>
      </c>
      <c r="L47" s="139"/>
      <c r="M47" s="95" t="s">
        <v>236</v>
      </c>
      <c r="N47" s="158" t="s">
        <v>210</v>
      </c>
      <c r="Q47" s="1"/>
      <c r="R47" s="1"/>
    </row>
    <row r="48" spans="1:18" ht="80.099999999999994" customHeight="1" x14ac:dyDescent="0.95">
      <c r="A48" s="18" t="s">
        <v>275</v>
      </c>
      <c r="B48" s="175" t="s">
        <v>276</v>
      </c>
      <c r="C48" s="176"/>
      <c r="D48" s="120" t="s">
        <v>277</v>
      </c>
      <c r="E48" s="125">
        <v>1906</v>
      </c>
      <c r="F48" s="94" t="s">
        <v>193</v>
      </c>
      <c r="G48" s="18">
        <v>180</v>
      </c>
      <c r="H48" s="140">
        <v>9.5</v>
      </c>
      <c r="I48" s="139" t="s">
        <v>29</v>
      </c>
      <c r="J48" s="139">
        <v>20280</v>
      </c>
      <c r="K48" s="121">
        <v>0</v>
      </c>
      <c r="L48" s="139"/>
      <c r="M48" s="95" t="s">
        <v>272</v>
      </c>
      <c r="N48" s="158" t="s">
        <v>95</v>
      </c>
      <c r="Q48" s="1"/>
      <c r="R48" s="1"/>
    </row>
    <row r="49" spans="1:252" ht="80.099999999999994" customHeight="1" x14ac:dyDescent="0.95">
      <c r="A49" s="18" t="s">
        <v>313</v>
      </c>
      <c r="B49" s="175" t="s">
        <v>314</v>
      </c>
      <c r="C49" s="176"/>
      <c r="D49" s="120" t="s">
        <v>315</v>
      </c>
      <c r="E49" s="125" t="s">
        <v>316</v>
      </c>
      <c r="F49" s="94" t="s">
        <v>193</v>
      </c>
      <c r="G49" s="18">
        <v>186</v>
      </c>
      <c r="H49" s="140">
        <v>8.5</v>
      </c>
      <c r="I49" s="139" t="s">
        <v>39</v>
      </c>
      <c r="J49" s="139">
        <v>1100</v>
      </c>
      <c r="K49" s="121">
        <v>0</v>
      </c>
      <c r="L49" s="139"/>
      <c r="M49" s="95" t="s">
        <v>285</v>
      </c>
      <c r="N49" s="158" t="s">
        <v>33</v>
      </c>
      <c r="Q49" s="1"/>
      <c r="R49" s="1"/>
    </row>
    <row r="50" spans="1:252" ht="80.099999999999994" customHeight="1" x14ac:dyDescent="0.95">
      <c r="A50" s="18" t="s">
        <v>245</v>
      </c>
      <c r="B50" s="175" t="s">
        <v>246</v>
      </c>
      <c r="C50" s="176"/>
      <c r="D50" s="120" t="s">
        <v>247</v>
      </c>
      <c r="E50" s="125" t="s">
        <v>248</v>
      </c>
      <c r="F50" s="94" t="s">
        <v>249</v>
      </c>
      <c r="G50" s="18">
        <v>190</v>
      </c>
      <c r="H50" s="140">
        <v>11</v>
      </c>
      <c r="I50" s="139" t="s">
        <v>41</v>
      </c>
      <c r="J50" s="139">
        <v>42000</v>
      </c>
      <c r="K50" s="121">
        <v>0</v>
      </c>
      <c r="L50" s="139"/>
      <c r="M50" s="95" t="s">
        <v>236</v>
      </c>
      <c r="N50" s="158" t="s">
        <v>210</v>
      </c>
      <c r="Q50" s="1"/>
      <c r="R50" s="1"/>
    </row>
    <row r="51" spans="1:252" ht="80.099999999999994" customHeight="1" x14ac:dyDescent="0.95">
      <c r="A51" s="18" t="s">
        <v>309</v>
      </c>
      <c r="B51" s="175" t="s">
        <v>310</v>
      </c>
      <c r="C51" s="176"/>
      <c r="D51" s="120" t="s">
        <v>311</v>
      </c>
      <c r="E51" s="125" t="s">
        <v>312</v>
      </c>
      <c r="F51" s="94" t="s">
        <v>249</v>
      </c>
      <c r="G51" s="18">
        <v>200</v>
      </c>
      <c r="H51" s="140">
        <v>8.5</v>
      </c>
      <c r="I51" s="139" t="s">
        <v>39</v>
      </c>
      <c r="J51" s="139">
        <v>830</v>
      </c>
      <c r="K51" s="121">
        <v>0</v>
      </c>
      <c r="L51" s="139"/>
      <c r="M51" s="95" t="s">
        <v>285</v>
      </c>
      <c r="N51" s="158" t="s">
        <v>33</v>
      </c>
      <c r="Q51" s="1"/>
      <c r="R51" s="1"/>
    </row>
    <row r="52" spans="1:252" ht="80.099999999999994" customHeight="1" x14ac:dyDescent="0.95">
      <c r="A52" s="18" t="s">
        <v>196</v>
      </c>
      <c r="B52" s="175" t="s">
        <v>243</v>
      </c>
      <c r="C52" s="176"/>
      <c r="D52" s="120" t="s">
        <v>197</v>
      </c>
      <c r="E52" s="125" t="s">
        <v>198</v>
      </c>
      <c r="F52" s="122" t="s">
        <v>302</v>
      </c>
      <c r="G52" s="18">
        <v>137</v>
      </c>
      <c r="H52" s="140">
        <v>7</v>
      </c>
      <c r="I52" s="139" t="s">
        <v>40</v>
      </c>
      <c r="J52" s="139">
        <v>0</v>
      </c>
      <c r="K52" s="121">
        <v>5530</v>
      </c>
      <c r="L52" s="139"/>
      <c r="M52" s="95" t="s">
        <v>185</v>
      </c>
      <c r="N52" s="158" t="s">
        <v>199</v>
      </c>
      <c r="Q52" s="1"/>
      <c r="R52" s="1"/>
    </row>
    <row r="53" spans="1:252" ht="80.099999999999994" customHeight="1" x14ac:dyDescent="0.95">
      <c r="A53" s="18" t="s">
        <v>191</v>
      </c>
      <c r="B53" s="175" t="s">
        <v>330</v>
      </c>
      <c r="C53" s="176"/>
      <c r="D53" s="120" t="s">
        <v>192</v>
      </c>
      <c r="E53" s="125">
        <v>1906</v>
      </c>
      <c r="F53" s="94" t="s">
        <v>302</v>
      </c>
      <c r="G53" s="18">
        <v>142</v>
      </c>
      <c r="H53" s="140">
        <v>9.6999999999999993</v>
      </c>
      <c r="I53" s="139" t="s">
        <v>40</v>
      </c>
      <c r="J53" s="139">
        <v>4</v>
      </c>
      <c r="K53" s="121">
        <v>0</v>
      </c>
      <c r="L53" s="139"/>
      <c r="M53" s="95" t="s">
        <v>185</v>
      </c>
      <c r="N53" s="158" t="s">
        <v>194</v>
      </c>
      <c r="Q53" s="1"/>
      <c r="R53" s="1"/>
    </row>
    <row r="54" spans="1:252" ht="80.099999999999994" customHeight="1" x14ac:dyDescent="0.95">
      <c r="A54" s="18" t="s">
        <v>73</v>
      </c>
      <c r="B54" s="175" t="s">
        <v>52</v>
      </c>
      <c r="C54" s="176"/>
      <c r="D54" s="120" t="s">
        <v>50</v>
      </c>
      <c r="E54" s="125">
        <v>1</v>
      </c>
      <c r="F54" s="94" t="s">
        <v>322</v>
      </c>
      <c r="G54" s="18">
        <v>154</v>
      </c>
      <c r="H54" s="124">
        <v>6</v>
      </c>
      <c r="I54" s="123" t="s">
        <v>29</v>
      </c>
      <c r="J54" s="123">
        <v>3050</v>
      </c>
      <c r="K54" s="121">
        <v>0</v>
      </c>
      <c r="L54" s="123"/>
      <c r="M54" s="95" t="s">
        <v>48</v>
      </c>
      <c r="N54" s="158" t="s">
        <v>49</v>
      </c>
      <c r="Q54" s="1"/>
      <c r="R54" s="1"/>
    </row>
    <row r="55" spans="1:252" ht="80.099999999999994" customHeight="1" x14ac:dyDescent="0.95">
      <c r="A55" s="18" t="s">
        <v>320</v>
      </c>
      <c r="B55" s="175" t="s">
        <v>328</v>
      </c>
      <c r="C55" s="176"/>
      <c r="D55" s="120" t="s">
        <v>321</v>
      </c>
      <c r="E55" s="125" t="s">
        <v>198</v>
      </c>
      <c r="F55" s="94" t="s">
        <v>322</v>
      </c>
      <c r="G55" s="18">
        <v>151</v>
      </c>
      <c r="H55" s="140">
        <v>9</v>
      </c>
      <c r="I55" s="139" t="s">
        <v>40</v>
      </c>
      <c r="J55" s="139">
        <v>9400</v>
      </c>
      <c r="K55" s="121">
        <v>0</v>
      </c>
      <c r="L55" s="139"/>
      <c r="M55" s="95" t="s">
        <v>285</v>
      </c>
      <c r="N55" s="158" t="s">
        <v>319</v>
      </c>
      <c r="Q55" s="1"/>
      <c r="R55" s="1"/>
    </row>
    <row r="56" spans="1:252" ht="80.099999999999994" customHeight="1" x14ac:dyDescent="0.95">
      <c r="A56" s="18" t="s">
        <v>305</v>
      </c>
      <c r="B56" s="175" t="s">
        <v>325</v>
      </c>
      <c r="C56" s="176"/>
      <c r="D56" s="120" t="s">
        <v>306</v>
      </c>
      <c r="E56" s="125" t="s">
        <v>180</v>
      </c>
      <c r="F56" s="94" t="s">
        <v>238</v>
      </c>
      <c r="G56" s="18">
        <v>190</v>
      </c>
      <c r="H56" s="140">
        <v>9.8000000000000007</v>
      </c>
      <c r="I56" s="139" t="s">
        <v>103</v>
      </c>
      <c r="J56" s="139">
        <v>40600</v>
      </c>
      <c r="K56" s="121">
        <v>0</v>
      </c>
      <c r="L56" s="139"/>
      <c r="M56" s="95" t="s">
        <v>285</v>
      </c>
      <c r="N56" s="158" t="s">
        <v>307</v>
      </c>
      <c r="Q56" s="1"/>
      <c r="R56" s="1"/>
    </row>
    <row r="57" spans="1:252" ht="80.099999999999994" customHeight="1" x14ac:dyDescent="0.95">
      <c r="A57" s="18" t="s">
        <v>104</v>
      </c>
      <c r="B57" s="175" t="s">
        <v>110</v>
      </c>
      <c r="C57" s="176"/>
      <c r="D57" s="120" t="s">
        <v>105</v>
      </c>
      <c r="E57" s="125" t="s">
        <v>106</v>
      </c>
      <c r="F57" s="122" t="s">
        <v>238</v>
      </c>
      <c r="G57" s="18">
        <v>190</v>
      </c>
      <c r="H57" s="140">
        <v>9.1999999999999993</v>
      </c>
      <c r="I57" s="139" t="s">
        <v>103</v>
      </c>
      <c r="J57" s="139">
        <v>25000</v>
      </c>
      <c r="K57" s="121">
        <v>0</v>
      </c>
      <c r="L57" s="139"/>
      <c r="M57" s="95" t="s">
        <v>98</v>
      </c>
      <c r="N57" s="158" t="s">
        <v>95</v>
      </c>
      <c r="Q57" s="1"/>
      <c r="R57" s="1"/>
    </row>
    <row r="58" spans="1:252" ht="80.099999999999994" customHeight="1" x14ac:dyDescent="0.95">
      <c r="A58" s="18" t="s">
        <v>349</v>
      </c>
      <c r="B58" s="175" t="s">
        <v>323</v>
      </c>
      <c r="C58" s="176"/>
      <c r="D58" s="120" t="s">
        <v>317</v>
      </c>
      <c r="E58" s="125" t="s">
        <v>198</v>
      </c>
      <c r="F58" s="94" t="s">
        <v>318</v>
      </c>
      <c r="G58" s="18">
        <v>200</v>
      </c>
      <c r="H58" s="140">
        <v>10.8</v>
      </c>
      <c r="I58" s="139" t="s">
        <v>40</v>
      </c>
      <c r="J58" s="139">
        <v>45300</v>
      </c>
      <c r="K58" s="121">
        <v>0</v>
      </c>
      <c r="L58" s="139"/>
      <c r="M58" s="95" t="s">
        <v>285</v>
      </c>
      <c r="N58" s="158" t="s">
        <v>319</v>
      </c>
      <c r="Q58" s="1"/>
      <c r="R58" s="1"/>
    </row>
    <row r="59" spans="1:252" s="97" customFormat="1" ht="80.099999999999994" customHeight="1" x14ac:dyDescent="0.95">
      <c r="A59" s="157"/>
      <c r="B59" s="147"/>
      <c r="C59" s="147"/>
      <c r="D59" s="148"/>
      <c r="E59" s="149"/>
      <c r="F59" s="150"/>
      <c r="G59" s="147"/>
      <c r="H59" s="148"/>
      <c r="I59" s="148"/>
      <c r="J59" s="148"/>
      <c r="K59" s="151"/>
      <c r="L59" s="148"/>
      <c r="M59" s="146"/>
      <c r="N59" s="160"/>
    </row>
    <row r="60" spans="1:252" s="110" customFormat="1" ht="80.099999999999994" customHeight="1" x14ac:dyDescent="0.95">
      <c r="A60" s="153" t="s">
        <v>54</v>
      </c>
      <c r="B60" s="100"/>
      <c r="C60" s="101"/>
      <c r="D60" s="102"/>
      <c r="E60" s="104" t="s">
        <v>14</v>
      </c>
      <c r="F60" s="102"/>
      <c r="G60" s="105"/>
      <c r="H60" s="102"/>
      <c r="I60" s="102"/>
      <c r="J60" s="102"/>
      <c r="K60" s="99"/>
      <c r="L60" s="106"/>
      <c r="M60" s="107"/>
      <c r="N60" s="161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9"/>
    </row>
    <row r="61" spans="1:252" s="27" customFormat="1" ht="80.099999999999994" customHeight="1" x14ac:dyDescent="0.95">
      <c r="A61" s="28" t="s">
        <v>43</v>
      </c>
      <c r="B61" s="190" t="s">
        <v>27</v>
      </c>
      <c r="C61" s="191"/>
      <c r="D61" s="37" t="s">
        <v>5</v>
      </c>
      <c r="E61" s="29" t="s">
        <v>19</v>
      </c>
      <c r="F61" s="38" t="s">
        <v>0</v>
      </c>
      <c r="G61" s="39" t="s">
        <v>9</v>
      </c>
      <c r="H61" s="38" t="s">
        <v>1</v>
      </c>
      <c r="I61" s="38" t="s">
        <v>2</v>
      </c>
      <c r="J61" s="38" t="s">
        <v>10</v>
      </c>
      <c r="K61" s="29" t="s">
        <v>11</v>
      </c>
      <c r="L61" s="40" t="s">
        <v>21</v>
      </c>
      <c r="M61" s="41" t="s">
        <v>12</v>
      </c>
      <c r="N61" s="162" t="s">
        <v>13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</row>
    <row r="62" spans="1:252" ht="80.099999999999994" customHeight="1" x14ac:dyDescent="0.95">
      <c r="A62" s="18" t="s">
        <v>156</v>
      </c>
      <c r="B62" s="175" t="s">
        <v>230</v>
      </c>
      <c r="C62" s="176"/>
      <c r="D62" s="120" t="s">
        <v>157</v>
      </c>
      <c r="E62" s="128" t="s">
        <v>158</v>
      </c>
      <c r="F62" s="117" t="s">
        <v>356</v>
      </c>
      <c r="G62" s="18">
        <v>176</v>
      </c>
      <c r="H62" s="140">
        <v>12</v>
      </c>
      <c r="I62" s="139" t="s">
        <v>29</v>
      </c>
      <c r="J62" s="139">
        <v>15500</v>
      </c>
      <c r="K62" s="121">
        <v>0</v>
      </c>
      <c r="L62" s="139"/>
      <c r="M62" s="95" t="s">
        <v>125</v>
      </c>
      <c r="N62" s="159" t="s">
        <v>159</v>
      </c>
      <c r="Q62" s="1"/>
      <c r="R62" s="1"/>
    </row>
    <row r="63" spans="1:252" ht="80.099999999999994" customHeight="1" x14ac:dyDescent="0.95">
      <c r="A63" s="18" t="s">
        <v>200</v>
      </c>
      <c r="B63" s="175" t="s">
        <v>201</v>
      </c>
      <c r="C63" s="176"/>
      <c r="D63" s="120" t="s">
        <v>202</v>
      </c>
      <c r="E63" s="128" t="s">
        <v>203</v>
      </c>
      <c r="F63" s="117" t="s">
        <v>204</v>
      </c>
      <c r="G63" s="18">
        <v>250</v>
      </c>
      <c r="H63" s="140">
        <v>13.07</v>
      </c>
      <c r="I63" s="139" t="s">
        <v>38</v>
      </c>
      <c r="J63" s="139">
        <v>85000</v>
      </c>
      <c r="K63" s="121">
        <v>0</v>
      </c>
      <c r="L63" s="139"/>
      <c r="M63" s="95" t="s">
        <v>185</v>
      </c>
      <c r="N63" s="159" t="s">
        <v>205</v>
      </c>
      <c r="Q63" s="1"/>
      <c r="R63" s="1"/>
    </row>
    <row r="64" spans="1:252" ht="80.099999999999994" customHeight="1" x14ac:dyDescent="0.95">
      <c r="A64" s="18" t="s">
        <v>337</v>
      </c>
      <c r="B64" s="175" t="s">
        <v>338</v>
      </c>
      <c r="C64" s="176"/>
      <c r="D64" s="120" t="s">
        <v>339</v>
      </c>
      <c r="E64" s="128" t="s">
        <v>340</v>
      </c>
      <c r="F64" s="117" t="s">
        <v>249</v>
      </c>
      <c r="G64" s="18">
        <v>183</v>
      </c>
      <c r="H64" s="140">
        <v>10.4</v>
      </c>
      <c r="I64" s="139" t="s">
        <v>40</v>
      </c>
      <c r="J64" s="139">
        <v>37703.5</v>
      </c>
      <c r="K64" s="121">
        <v>0</v>
      </c>
      <c r="L64" s="139"/>
      <c r="M64" s="95" t="s">
        <v>341</v>
      </c>
      <c r="N64" s="159" t="s">
        <v>342</v>
      </c>
      <c r="Q64" s="1"/>
      <c r="R64" s="1"/>
    </row>
    <row r="65" spans="1:256" ht="80.099999999999994" customHeight="1" x14ac:dyDescent="0.95">
      <c r="A65" s="152"/>
      <c r="B65" s="141"/>
      <c r="C65" s="141"/>
      <c r="D65" s="142"/>
      <c r="E65" s="143"/>
      <c r="F65" s="144"/>
      <c r="G65" s="141"/>
      <c r="H65" s="142"/>
      <c r="I65" s="142"/>
      <c r="J65" s="142"/>
      <c r="K65" s="145"/>
      <c r="L65" s="142"/>
      <c r="M65" s="146"/>
      <c r="N65" s="163"/>
      <c r="Q65" s="1"/>
      <c r="R65" s="1"/>
    </row>
    <row r="66" spans="1:256" s="49" customFormat="1" ht="80.099999999999994" customHeight="1" x14ac:dyDescent="0.95">
      <c r="A66" s="153" t="s">
        <v>42</v>
      </c>
      <c r="B66" s="100"/>
      <c r="C66" s="101"/>
      <c r="D66" s="102"/>
      <c r="E66" s="43" t="s">
        <v>15</v>
      </c>
      <c r="F66" s="44"/>
      <c r="G66" s="45"/>
      <c r="H66" s="44"/>
      <c r="I66" s="44"/>
      <c r="J66" s="46"/>
      <c r="K66" s="47"/>
      <c r="L66" s="36"/>
      <c r="M66" s="48"/>
      <c r="N66" s="164"/>
    </row>
    <row r="67" spans="1:256" s="27" customFormat="1" ht="80.099999999999994" customHeight="1" x14ac:dyDescent="0.95">
      <c r="A67" s="154" t="s">
        <v>53</v>
      </c>
      <c r="B67" s="185" t="s">
        <v>27</v>
      </c>
      <c r="C67" s="186"/>
      <c r="D67" s="103" t="s">
        <v>5</v>
      </c>
      <c r="E67" s="29" t="s">
        <v>19</v>
      </c>
      <c r="F67" s="38" t="s">
        <v>0</v>
      </c>
      <c r="G67" s="39" t="s">
        <v>9</v>
      </c>
      <c r="H67" s="38" t="s">
        <v>1</v>
      </c>
      <c r="I67" s="38" t="s">
        <v>2</v>
      </c>
      <c r="J67" s="38" t="s">
        <v>10</v>
      </c>
      <c r="K67" s="29" t="s">
        <v>11</v>
      </c>
      <c r="L67" s="39" t="s">
        <v>21</v>
      </c>
      <c r="M67" s="50" t="s">
        <v>12</v>
      </c>
      <c r="N67" s="39" t="s">
        <v>13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</row>
    <row r="68" spans="1:256" s="27" customFormat="1" ht="80.099999999999994" customHeight="1" x14ac:dyDescent="0.95">
      <c r="A68" s="165" t="s">
        <v>223</v>
      </c>
      <c r="B68" s="192" t="s">
        <v>331</v>
      </c>
      <c r="C68" s="193"/>
      <c r="D68" s="166" t="s">
        <v>224</v>
      </c>
      <c r="E68" s="174" t="s">
        <v>225</v>
      </c>
      <c r="F68" s="167" t="s">
        <v>351</v>
      </c>
      <c r="G68" s="168">
        <v>31</v>
      </c>
      <c r="H68" s="169">
        <v>6</v>
      </c>
      <c r="I68" s="170" t="s">
        <v>226</v>
      </c>
      <c r="J68" s="170">
        <v>38</v>
      </c>
      <c r="K68" s="171">
        <v>0</v>
      </c>
      <c r="L68" s="172"/>
      <c r="M68" s="173" t="s">
        <v>220</v>
      </c>
      <c r="N68" s="168" t="s">
        <v>227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</row>
    <row r="69" spans="1:256" s="106" customFormat="1" ht="80.099999999999994" customHeight="1" x14ac:dyDescent="0.95">
      <c r="A69" s="138"/>
      <c r="B69" s="179"/>
      <c r="C69" s="180"/>
      <c r="D69" s="129"/>
      <c r="E69" s="137"/>
      <c r="F69" s="122"/>
      <c r="G69" s="130"/>
      <c r="H69" s="131"/>
      <c r="I69" s="132"/>
      <c r="J69" s="132"/>
      <c r="K69" s="133"/>
      <c r="L69" s="134"/>
      <c r="M69" s="95"/>
      <c r="N69" s="130"/>
    </row>
    <row r="70" spans="1:256" s="52" customFormat="1" ht="80.099999999999994" customHeight="1" x14ac:dyDescent="0.95">
      <c r="A70" s="98" t="s">
        <v>22</v>
      </c>
      <c r="B70" s="73"/>
      <c r="C70" s="73"/>
      <c r="D70" s="73"/>
      <c r="E70" s="73"/>
      <c r="F70" s="73"/>
      <c r="G70" s="74"/>
      <c r="H70" s="75"/>
      <c r="I70" s="75"/>
      <c r="J70" s="75"/>
      <c r="K70" s="76"/>
      <c r="L70" s="74"/>
      <c r="M70" s="77"/>
      <c r="N70" s="115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</row>
    <row r="71" spans="1:256" s="114" customFormat="1" ht="80.099999999999994" customHeight="1" x14ac:dyDescent="0.2">
      <c r="A71" s="114" t="s">
        <v>280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112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  <row r="72" spans="1:256" s="114" customFormat="1" ht="80.099999999999994" customHeight="1" x14ac:dyDescent="0.2">
      <c r="A72" s="114" t="s">
        <v>304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112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</row>
    <row r="73" spans="1:256" s="53" customFormat="1" ht="80.099999999999994" customHeight="1" x14ac:dyDescent="0.2">
      <c r="A73" s="114"/>
      <c r="N73" s="112"/>
    </row>
    <row r="74" spans="1:256" s="55" customFormat="1" ht="80.099999999999994" customHeight="1" x14ac:dyDescent="0.2">
      <c r="A74" s="78" t="s">
        <v>35</v>
      </c>
      <c r="B74" s="54"/>
      <c r="C74" s="54"/>
      <c r="I74" s="93"/>
      <c r="J74" s="93"/>
      <c r="K74" s="93"/>
      <c r="L74" s="93"/>
      <c r="M74" s="93"/>
      <c r="N74" s="112"/>
      <c r="O74" s="53"/>
    </row>
    <row r="75" spans="1:256" s="93" customFormat="1" ht="80.099999999999994" customHeight="1" x14ac:dyDescent="0.2">
      <c r="A75" s="118" t="s">
        <v>352</v>
      </c>
      <c r="B75" s="54"/>
      <c r="C75" s="54"/>
      <c r="N75" s="112"/>
      <c r="O75" s="53"/>
    </row>
    <row r="76" spans="1:256" s="93" customFormat="1" ht="80.099999999999994" customHeight="1" x14ac:dyDescent="0.2">
      <c r="A76" s="78"/>
      <c r="B76" s="54"/>
      <c r="C76" s="54"/>
      <c r="N76" s="112"/>
      <c r="O76" s="53"/>
    </row>
    <row r="77" spans="1:256" s="56" customFormat="1" ht="80.099999999999994" customHeight="1" thickBot="1" x14ac:dyDescent="0.25">
      <c r="A77" s="79" t="s">
        <v>36</v>
      </c>
      <c r="B77" s="57"/>
      <c r="C77" s="57"/>
      <c r="D77" s="57"/>
      <c r="N77" s="112"/>
      <c r="O77" s="53"/>
    </row>
    <row r="78" spans="1:256" s="56" customFormat="1" ht="80.099999999999994" customHeight="1" x14ac:dyDescent="0.2">
      <c r="A78" s="118" t="s">
        <v>121</v>
      </c>
      <c r="N78" s="112"/>
      <c r="O78" s="53"/>
    </row>
    <row r="79" spans="1:256" s="55" customFormat="1" ht="80.099999999999994" customHeight="1" x14ac:dyDescent="0.2">
      <c r="A79" s="78" t="s">
        <v>37</v>
      </c>
      <c r="I79" s="187"/>
      <c r="J79" s="188"/>
      <c r="K79" s="188"/>
      <c r="L79" s="188"/>
      <c r="M79" s="188"/>
      <c r="N79" s="189"/>
      <c r="O79" s="53"/>
    </row>
    <row r="80" spans="1:256" s="93" customFormat="1" ht="80.099999999999994" customHeight="1" x14ac:dyDescent="0.2">
      <c r="A80" s="118" t="s">
        <v>162</v>
      </c>
      <c r="B80" s="54"/>
      <c r="C80" s="54"/>
      <c r="N80" s="112"/>
      <c r="O80" s="53"/>
    </row>
    <row r="81" spans="1:256" s="135" customFormat="1" ht="80.099999999999994" customHeight="1" x14ac:dyDescent="0.2">
      <c r="A81" s="56" t="s">
        <v>278</v>
      </c>
    </row>
    <row r="82" spans="1:256" s="93" customFormat="1" ht="80.099999999999994" customHeight="1" x14ac:dyDescent="0.2">
      <c r="A82" s="118"/>
      <c r="B82" s="54"/>
      <c r="C82" s="54"/>
      <c r="N82" s="112"/>
      <c r="O82" s="53"/>
    </row>
    <row r="83" spans="1:256" s="56" customFormat="1" ht="80.099999999999994" customHeight="1" x14ac:dyDescent="0.2">
      <c r="A83" s="78" t="s">
        <v>18</v>
      </c>
      <c r="B83" s="54"/>
      <c r="C83" s="54"/>
      <c r="K83" s="183"/>
      <c r="L83" s="183"/>
      <c r="M83" s="183"/>
      <c r="N83" s="184"/>
      <c r="O83" s="53"/>
    </row>
    <row r="84" spans="1:256" s="119" customFormat="1" ht="80.099999999999994" customHeight="1" x14ac:dyDescent="0.2">
      <c r="A84" s="119" t="s">
        <v>76</v>
      </c>
      <c r="N84" s="116"/>
    </row>
    <row r="85" spans="1:256" s="119" customFormat="1" ht="80.099999999999994" customHeight="1" x14ac:dyDescent="0.2">
      <c r="A85" s="119" t="s">
        <v>97</v>
      </c>
      <c r="N85" s="116"/>
    </row>
    <row r="86" spans="1:256" s="119" customFormat="1" ht="80.099999999999994" customHeight="1" x14ac:dyDescent="0.2">
      <c r="A86" s="119" t="s">
        <v>279</v>
      </c>
      <c r="N86" s="116"/>
    </row>
    <row r="87" spans="1:256" s="119" customFormat="1" ht="80.099999999999994" customHeight="1" x14ac:dyDescent="0.2">
      <c r="A87" s="119" t="s">
        <v>336</v>
      </c>
      <c r="N87" s="116"/>
    </row>
    <row r="88" spans="1:256" s="119" customFormat="1" ht="80.099999999999994" customHeight="1" x14ac:dyDescent="0.2">
      <c r="A88" s="119" t="s">
        <v>334</v>
      </c>
      <c r="N88" s="116"/>
    </row>
    <row r="89" spans="1:256" s="119" customFormat="1" ht="80.099999999999994" customHeight="1" x14ac:dyDescent="0.2">
      <c r="N89" s="116"/>
    </row>
    <row r="90" spans="1:256" s="84" customFormat="1" ht="80.099999999999994" customHeight="1" x14ac:dyDescent="0.2">
      <c r="A90" s="181" t="s">
        <v>30</v>
      </c>
      <c r="B90" s="182"/>
      <c r="C90" s="182"/>
      <c r="D90" s="182"/>
      <c r="E90" s="111"/>
      <c r="F90" s="111"/>
      <c r="G90" s="111"/>
      <c r="H90" s="111"/>
      <c r="I90" s="111"/>
      <c r="J90" s="111"/>
      <c r="K90" s="111"/>
      <c r="L90" s="111"/>
      <c r="M90" s="111"/>
      <c r="N90" s="113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5"/>
      <c r="IP90" s="85"/>
      <c r="IQ90" s="85"/>
      <c r="IR90" s="85"/>
      <c r="IS90" s="85"/>
      <c r="IT90" s="85"/>
      <c r="IU90" s="85"/>
      <c r="IV90" s="85"/>
    </row>
    <row r="91" spans="1:256" s="135" customFormat="1" ht="80.099999999999994" customHeight="1" x14ac:dyDescent="0.2">
      <c r="A91" s="56" t="s">
        <v>231</v>
      </c>
      <c r="N91" s="136"/>
    </row>
    <row r="92" spans="1:256" s="135" customFormat="1" ht="80.099999999999994" customHeight="1" x14ac:dyDescent="0.2">
      <c r="A92" s="56" t="s">
        <v>335</v>
      </c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G518" s="9"/>
      <c r="H518" s="8"/>
      <c r="I518" s="3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F519" s="3"/>
      <c r="K519" s="10"/>
      <c r="L519" s="8"/>
      <c r="M519" s="8"/>
      <c r="N519" s="11"/>
    </row>
    <row r="520" spans="1:18" ht="86.1" customHeight="1" x14ac:dyDescent="1.05">
      <c r="A520" s="7"/>
      <c r="B520" s="1"/>
      <c r="C520" s="1"/>
      <c r="D520" s="1"/>
      <c r="E520" s="1"/>
      <c r="G520" s="1"/>
      <c r="H520" s="1"/>
      <c r="I520" s="1"/>
      <c r="J520" s="1"/>
      <c r="M520" s="8"/>
      <c r="N520" s="11"/>
    </row>
  </sheetData>
  <mergeCells count="60">
    <mergeCell ref="B7:C7"/>
    <mergeCell ref="B32:C32"/>
    <mergeCell ref="B23:C23"/>
    <mergeCell ref="B16:C16"/>
    <mergeCell ref="B8:C8"/>
    <mergeCell ref="B10:C10"/>
    <mergeCell ref="K83:N83"/>
    <mergeCell ref="B67:C67"/>
    <mergeCell ref="I79:N79"/>
    <mergeCell ref="B61:C61"/>
    <mergeCell ref="B64:C64"/>
    <mergeCell ref="B62:C62"/>
    <mergeCell ref="B63:C63"/>
    <mergeCell ref="B68:C68"/>
    <mergeCell ref="B11:C11"/>
    <mergeCell ref="B9:C9"/>
    <mergeCell ref="B18:C18"/>
    <mergeCell ref="B20:C20"/>
    <mergeCell ref="B19:C19"/>
    <mergeCell ref="B14:C14"/>
    <mergeCell ref="B17:C17"/>
    <mergeCell ref="B12:C12"/>
    <mergeCell ref="A90:D90"/>
    <mergeCell ref="B54:C54"/>
    <mergeCell ref="B40:C40"/>
    <mergeCell ref="B33:C33"/>
    <mergeCell ref="B57:C57"/>
    <mergeCell ref="B41:C41"/>
    <mergeCell ref="B45:C45"/>
    <mergeCell ref="B34:C34"/>
    <mergeCell ref="B24:C24"/>
    <mergeCell ref="B22:C22"/>
    <mergeCell ref="B37:C37"/>
    <mergeCell ref="B15:C15"/>
    <mergeCell ref="B46:C46"/>
    <mergeCell ref="B50:C50"/>
    <mergeCell ref="B47:C47"/>
    <mergeCell ref="B27:C27"/>
    <mergeCell ref="B25:C25"/>
    <mergeCell ref="B35:C35"/>
    <mergeCell ref="B53:C53"/>
    <mergeCell ref="B52:C52"/>
    <mergeCell ref="B39:C39"/>
    <mergeCell ref="B44:C44"/>
    <mergeCell ref="B13:C13"/>
    <mergeCell ref="B21:C21"/>
    <mergeCell ref="B26:C26"/>
    <mergeCell ref="B36:C36"/>
    <mergeCell ref="B69:C69"/>
    <mergeCell ref="B48:C48"/>
    <mergeCell ref="B28:C28"/>
    <mergeCell ref="B29:C29"/>
    <mergeCell ref="B38:C38"/>
    <mergeCell ref="B56:C56"/>
    <mergeCell ref="B51:C51"/>
    <mergeCell ref="B49:C49"/>
    <mergeCell ref="B58:C58"/>
    <mergeCell ref="B55:C55"/>
    <mergeCell ref="B43:C43"/>
    <mergeCell ref="B42:C42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36ace87-0e29-4d58-aa73-c4f4e323b34d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2019-07-23T08:58:08Z</cp:lastPrinted>
  <dcterms:created xsi:type="dcterms:W3CDTF">2000-08-08T10:38:34Z</dcterms:created>
  <dcterms:modified xsi:type="dcterms:W3CDTF">2019-07-23T08:58:56Z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